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25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<sst xmlns="http://schemas.openxmlformats.org/spreadsheetml/2006/main" count="2905" uniqueCount="1106">
  <si>
    <t>Nama</t>
  </si>
  <si>
    <t xml:space="preserve">Sekolah </t>
  </si>
  <si>
    <t>Muhammad Maulana Prabandaru</t>
  </si>
  <si>
    <t>Annisa Nurul Jannah</t>
  </si>
  <si>
    <t>Amalia Haris Assalam</t>
  </si>
  <si>
    <t>Alifia Kynan Fitrianingrum</t>
  </si>
  <si>
    <t>Arina Sabila Khoirina</t>
  </si>
  <si>
    <t>Naila Maulina</t>
  </si>
  <si>
    <t>Naufal Akbar Alvaro</t>
  </si>
  <si>
    <t>Bismoko Bhanu Murti</t>
  </si>
  <si>
    <t>Ivanka Rahma Hidayah</t>
  </si>
  <si>
    <t>Christable Epifania Manuela Patiku</t>
  </si>
  <si>
    <t>Naura Faiha Athalla</t>
  </si>
  <si>
    <t>Keisha Azalia Lantri</t>
  </si>
  <si>
    <t>Christopher Brandon Susanto</t>
  </si>
  <si>
    <t>Annisa Qorira Aini</t>
  </si>
  <si>
    <t>Aletama Arka Bagus Wijayanto</t>
  </si>
  <si>
    <t>Husna Siti Aminah</t>
  </si>
  <si>
    <t>Carlita Octafianti</t>
  </si>
  <si>
    <t>Olivia Lutfi Rosshada</t>
  </si>
  <si>
    <t>Rani Putri Wibowo</t>
  </si>
  <si>
    <t>Alya Titis Nur Afifah</t>
  </si>
  <si>
    <t>Zahwa Zhafira Reiza</t>
  </si>
  <si>
    <t>Mochammad Fatih Riyan Fadilah</t>
  </si>
  <si>
    <t>Arsyad Haidar Ahmad</t>
  </si>
  <si>
    <t>Bridgette Liony Ladamusa Krisifu</t>
  </si>
  <si>
    <t>Azzahra Mahira Putri</t>
  </si>
  <si>
    <t>Muhammad Izdihar Azka</t>
  </si>
  <si>
    <t>Safa Avrilya</t>
  </si>
  <si>
    <t>Ghefira Hatmanti Al-Maghfira</t>
  </si>
  <si>
    <t>Risky Aryansyah</t>
  </si>
  <si>
    <t>Arsenal Fajar Octafian</t>
  </si>
  <si>
    <t>Ananda Dwi Indah Nur Islami</t>
  </si>
  <si>
    <t>Myishamaysun Labibmaimun Khayruagung</t>
  </si>
  <si>
    <t>Zivara Oktaviani</t>
  </si>
  <si>
    <t>Arif Tegar Pratama</t>
  </si>
  <si>
    <t>Ananda Roja' Nur Fadhil</t>
  </si>
  <si>
    <t>Sekar Arum Nataneila</t>
  </si>
  <si>
    <t>Taara Paalgunii Tunggadewi</t>
  </si>
  <si>
    <t>Alya Maritza Silawarti</t>
  </si>
  <si>
    <t xml:space="preserve">Ridho Muhammad </t>
  </si>
  <si>
    <t>Keisya Chika Aquila Farah</t>
  </si>
  <si>
    <t>Alin Bintang Putri Dewi</t>
  </si>
  <si>
    <t>Lutfiyah Jihan Dwi Alexa</t>
  </si>
  <si>
    <t>Hussaini Raffa Amirulhaq</t>
  </si>
  <si>
    <t>Tri Hesti Utami</t>
  </si>
  <si>
    <t>Azizah Nur Aini</t>
  </si>
  <si>
    <t>Alya Shafwa Nirmalayani</t>
  </si>
  <si>
    <t>Muhammad Luthfi Muzakki</t>
  </si>
  <si>
    <t>Putri Fathonatus Sholikha</t>
  </si>
  <si>
    <t>Putri Marella Shinayang Puturibi</t>
  </si>
  <si>
    <t>Libna Khikmatul 'Ulya</t>
  </si>
  <si>
    <t>Khansa Aulia Firzanah Yusro</t>
  </si>
  <si>
    <t>Zalfa Nismara Rafifa</t>
  </si>
  <si>
    <t>Erinna Ayu Puspasari</t>
  </si>
  <si>
    <t>Kin Shafa Aisha Nida Gunanta</t>
  </si>
  <si>
    <t xml:space="preserve">Nabil Ihsan Ramadhan Hadi </t>
  </si>
  <si>
    <t>Ananda Putra Balakosa</t>
  </si>
  <si>
    <t>Muhammad Naizar Zein</t>
  </si>
  <si>
    <t>Nugroho Zaim Susilo</t>
  </si>
  <si>
    <t>Muhammad Ozora Raya</t>
  </si>
  <si>
    <t>Pasha Ramadhan</t>
  </si>
  <si>
    <t>Brenda Ananda Vika Putri</t>
  </si>
  <si>
    <t>Gregorius Agung Mahendra Kuncarajati</t>
  </si>
  <si>
    <t>Muhammad Mirza Zulfadhli</t>
  </si>
  <si>
    <t>Muhammad Harith Fikria</t>
  </si>
  <si>
    <t>Farah Annisa Nabilah</t>
  </si>
  <si>
    <t>Terysa Putri Sulistyaningsih</t>
  </si>
  <si>
    <t>Diva Nur Amalina</t>
  </si>
  <si>
    <t>Alyssa Delia Nuraeni</t>
  </si>
  <si>
    <t>Lydia Batsyua Mahiroh</t>
  </si>
  <si>
    <t>Orizae Ganesha Jovi</t>
  </si>
  <si>
    <t>Roselina Anissa Khaerani</t>
  </si>
  <si>
    <t>Zahrotusyita</t>
  </si>
  <si>
    <t>Keysha Nursyahrul Meilani</t>
  </si>
  <si>
    <t>Maulana Zaky Wibowo</t>
  </si>
  <si>
    <t>Haafidh Nailal Huda</t>
  </si>
  <si>
    <t>Zahra Azkiya Nissa</t>
  </si>
  <si>
    <t>Harwina Faridha Puteri Isnaini</t>
  </si>
  <si>
    <t>Anindya Athiya Khoesa</t>
  </si>
  <si>
    <t>Sakhi Aulia Renata</t>
  </si>
  <si>
    <t>Nurussyahban Vauzan Putranda Andreant</t>
  </si>
  <si>
    <t>Sigratanmagita Zenice Pramesthirta Setyoningrum</t>
  </si>
  <si>
    <t>Nafiannisa Rahma Amalia</t>
  </si>
  <si>
    <t>Safinatun Najah</t>
  </si>
  <si>
    <t>Raichanah Jannatun 'Ulya</t>
  </si>
  <si>
    <t>Septiani Ruzqiyyah Wafa</t>
  </si>
  <si>
    <t>Early Rose Maikasari</t>
  </si>
  <si>
    <t xml:space="preserve">Rasya Nur Sinta Wijaya </t>
  </si>
  <si>
    <t>Rejaka Abimanyu Susanto</t>
  </si>
  <si>
    <t>Unggul Kurnia Ilahi</t>
  </si>
  <si>
    <t>Nashita Afra Khairiya</t>
  </si>
  <si>
    <t>Yoga Arif Samudro</t>
  </si>
  <si>
    <t>Joshua Dandi Sasmita</t>
  </si>
  <si>
    <t>Nuriffah Adyani Santoso</t>
  </si>
  <si>
    <t>Haidar Irfan Hugo Robbani</t>
  </si>
  <si>
    <t>Yasmin Khairunissa</t>
  </si>
  <si>
    <t>Ibnu Abdul Majid</t>
  </si>
  <si>
    <t>Alea Fauzia Octa Saputri</t>
  </si>
  <si>
    <t xml:space="preserve">Olivia Laura Eliana </t>
  </si>
  <si>
    <t>Bianco Hardyatmaja</t>
  </si>
  <si>
    <t>Dea Angghaitsa Bilqis</t>
  </si>
  <si>
    <t>Hesty Nur Sejaty</t>
  </si>
  <si>
    <t>Irfan Fa'is Kurniawan</t>
  </si>
  <si>
    <t>Maulita Sri Harsiningsih</t>
  </si>
  <si>
    <t>Nazla Al Haura Meitasa</t>
  </si>
  <si>
    <t>Maitsa Delila Yasmine</t>
  </si>
  <si>
    <t>Adinda Raisyia Maghfiroh</t>
  </si>
  <si>
    <t>Misha Zahra Nur Rahmadani</t>
  </si>
  <si>
    <t>Prissa Aulia</t>
  </si>
  <si>
    <t>Dina Aulia</t>
  </si>
  <si>
    <t>Yudha Ardifan Setiawan Wahid</t>
  </si>
  <si>
    <t>Feira Rosa Azalia</t>
  </si>
  <si>
    <t>Keisha Roselin Inara Wardani</t>
  </si>
  <si>
    <t>Ghea Putri Kartika</t>
  </si>
  <si>
    <t>Adnan Firdhaus Surya Nugraha</t>
  </si>
  <si>
    <t>Annisa Zahrina Jannah</t>
  </si>
  <si>
    <t>Aira Nazwa Fahriani</t>
  </si>
  <si>
    <t>Earline Chaesara Anindya</t>
  </si>
  <si>
    <t>Awahita Ramaniya Sholehah</t>
  </si>
  <si>
    <t>Najwa Salsabila Vitria Junaidi</t>
  </si>
  <si>
    <t>Neysha Elvina Zahrani</t>
  </si>
  <si>
    <t>Berlian Maulidina Dhika Wijaya</t>
  </si>
  <si>
    <t>Lingga Erlan Shoya Baharizki</t>
  </si>
  <si>
    <t>Evelin Carissa Putri Pratomo</t>
  </si>
  <si>
    <t>Florentzya Elshynta Harsanoel</t>
  </si>
  <si>
    <t>Melati Sasana Suryaningtyas</t>
  </si>
  <si>
    <t>Abid Ghaniyy Mughni</t>
  </si>
  <si>
    <t>Reisya Verena Avalokitesvhara</t>
  </si>
  <si>
    <t>Fatimatuzzahra Syahputri</t>
  </si>
  <si>
    <t>Nadin Aulia Citra Al-Maghfiroh</t>
  </si>
  <si>
    <t>Azizah Nur Khasanah</t>
  </si>
  <si>
    <t>Safia Rosalina Dewi</t>
  </si>
  <si>
    <t>Siti Latifah Karinda</t>
  </si>
  <si>
    <t>Abyan Alzam Fachruda Ahmad</t>
  </si>
  <si>
    <t>Kartika Intani Khairunnisa</t>
  </si>
  <si>
    <t>Arya Bisma Hadi Wijaya</t>
  </si>
  <si>
    <t>Aan Rifki Pambayun</t>
  </si>
  <si>
    <t>Azizah Ningsih Setiyani</t>
  </si>
  <si>
    <t>Nur Fadilah</t>
  </si>
  <si>
    <t>No. Peserta</t>
  </si>
  <si>
    <t>027</t>
  </si>
  <si>
    <t>014</t>
  </si>
  <si>
    <t>062</t>
  </si>
  <si>
    <t>076</t>
  </si>
  <si>
    <t>013</t>
  </si>
  <si>
    <t>032</t>
  </si>
  <si>
    <t>022</t>
  </si>
  <si>
    <t>007</t>
  </si>
  <si>
    <t>074</t>
  </si>
  <si>
    <t>009</t>
  </si>
  <si>
    <t>079</t>
  </si>
  <si>
    <t>047</t>
  </si>
  <si>
    <t>070</t>
  </si>
  <si>
    <t>025</t>
  </si>
  <si>
    <t>082</t>
  </si>
  <si>
    <t>020</t>
  </si>
  <si>
    <t>087</t>
  </si>
  <si>
    <t>077</t>
  </si>
  <si>
    <t>002</t>
  </si>
  <si>
    <t>035</t>
  </si>
  <si>
    <t>072</t>
  </si>
  <si>
    <t>049</t>
  </si>
  <si>
    <t>083</t>
  </si>
  <si>
    <t>050</t>
  </si>
  <si>
    <t>056</t>
  </si>
  <si>
    <t>065</t>
  </si>
  <si>
    <t>067</t>
  </si>
  <si>
    <t>043</t>
  </si>
  <si>
    <t>075</t>
  </si>
  <si>
    <t>026</t>
  </si>
  <si>
    <t>069</t>
  </si>
  <si>
    <t>084</t>
  </si>
  <si>
    <t>015</t>
  </si>
  <si>
    <t>031</t>
  </si>
  <si>
    <t>092</t>
  </si>
  <si>
    <t>030</t>
  </si>
  <si>
    <t>091</t>
  </si>
  <si>
    <t>005</t>
  </si>
  <si>
    <t>093</t>
  </si>
  <si>
    <t>060</t>
  </si>
  <si>
    <t>085</t>
  </si>
  <si>
    <t>018</t>
  </si>
  <si>
    <t>061</t>
  </si>
  <si>
    <t>063</t>
  </si>
  <si>
    <t>055</t>
  </si>
  <si>
    <t>048</t>
  </si>
  <si>
    <t>051</t>
  </si>
  <si>
    <t>094</t>
  </si>
  <si>
    <t>059</t>
  </si>
  <si>
    <t>023</t>
  </si>
  <si>
    <t>008</t>
  </si>
  <si>
    <t>080</t>
  </si>
  <si>
    <t>044</t>
  </si>
  <si>
    <t>054</t>
  </si>
  <si>
    <t>038</t>
  </si>
  <si>
    <t>024</t>
  </si>
  <si>
    <t>086</t>
  </si>
  <si>
    <t>089</t>
  </si>
  <si>
    <t>019</t>
  </si>
  <si>
    <t>006</t>
  </si>
  <si>
    <t>078</t>
  </si>
  <si>
    <t>058</t>
  </si>
  <si>
    <t>071</t>
  </si>
  <si>
    <t>010</t>
  </si>
  <si>
    <t>012</t>
  </si>
  <si>
    <t>011</t>
  </si>
  <si>
    <t>057</t>
  </si>
  <si>
    <t>037</t>
  </si>
  <si>
    <t>033</t>
  </si>
  <si>
    <t>028</t>
  </si>
  <si>
    <t>016</t>
  </si>
  <si>
    <t>004</t>
  </si>
  <si>
    <t>017</t>
  </si>
  <si>
    <t>045</t>
  </si>
  <si>
    <t>095</t>
  </si>
  <si>
    <t>068</t>
  </si>
  <si>
    <t>041</t>
  </si>
  <si>
    <t>066</t>
  </si>
  <si>
    <t>034</t>
  </si>
  <si>
    <t>064</t>
  </si>
  <si>
    <t>039</t>
  </si>
  <si>
    <t>042</t>
  </si>
  <si>
    <t>001</t>
  </si>
  <si>
    <t>036</t>
  </si>
  <si>
    <t>021</t>
  </si>
  <si>
    <t>053</t>
  </si>
  <si>
    <t>040</t>
  </si>
  <si>
    <t>090</t>
  </si>
  <si>
    <t>081</t>
  </si>
  <si>
    <t>003</t>
  </si>
  <si>
    <t>073</t>
  </si>
  <si>
    <t>052</t>
  </si>
  <si>
    <t>046</t>
  </si>
  <si>
    <t>029</t>
  </si>
  <si>
    <t>088</t>
  </si>
  <si>
    <t>Peringkat</t>
  </si>
  <si>
    <t>Juara 1</t>
  </si>
  <si>
    <t>Juara 2</t>
  </si>
  <si>
    <t>Juara 3</t>
  </si>
  <si>
    <t>Harapan 1</t>
  </si>
  <si>
    <t>Harapan 2</t>
  </si>
  <si>
    <t>Harapan 3</t>
  </si>
  <si>
    <t>Nilai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</si>
  <si>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</si>
  <si>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</si>
  <si>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</si>
  <si>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</si>
  <si>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</si>
  <si>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</si>
  <si>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</si>
  <si>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</si>
  <si>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</si>
  <si>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</si>
  <si>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</si>
  <si>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</si>
  <si>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</si>
  <si>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</si>
  <si>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</si>
  <si>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</si>
  <si>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</si>
  <si>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</si>
  <si>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</si>
  <si>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</si>
  <si>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</si>
  <si>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</si>
  <si>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</si>
  <si>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</si>
  <si>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</si>
  <si>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</si>
  <si>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</si>
  <si>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</si>
  <si>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</si>
  <si>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</si>
  <si>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</si>
  <si>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</si>
  <si>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</si>
  <si>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</si>
  <si>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</si>
  <si>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</si>
  <si>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</si>
  <si>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</si>
  <si>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</si>
  <si>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</si>
  <si>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</si>
  <si>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</si>
  <si>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</si>
  <si>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</si>
  <si>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</si>
  <si>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</si>
  <si>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</si>
  <si>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</si>
  <si>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</si>
  <si>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</si>
  <si>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</si>
  <si>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</si>
  <si>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</si>
  <si>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</si>
  <si>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</si>
  <si>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</si>
  <si>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</si>
  <si>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</si>
  <si>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</si>
  <si>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</si>
  <si>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</si>
  <si>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</si>
  <si>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</si>
  <si>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</si>
  <si>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</si>
  <si>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</si>
  <si>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</si>
  <si>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</si>
  <si>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</si>
  <si>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Betul</t>
  </si>
  <si>
    <t>M1 -</t>
  </si>
  <si>
    <t>Adelia Widya Kartika</t>
  </si>
  <si>
    <t>SDN Ungaran</t>
  </si>
  <si>
    <t>Afzelia Aprillita Zahra</t>
  </si>
  <si>
    <t>SDIT Lukman Al Hakim</t>
  </si>
  <si>
    <t>Ahsan Dzaky Syaifurrijal</t>
  </si>
  <si>
    <t>SDIT Baitussalam 2 Cangkringan</t>
  </si>
  <si>
    <t>Ainiyah Zahrah Shafiyyah T.</t>
  </si>
  <si>
    <t>Aisyah Dzakiyyah Muwahhidah</t>
  </si>
  <si>
    <t>SD Muh Pakel</t>
  </si>
  <si>
    <t>Aisyifa Jaffa Aulya</t>
  </si>
  <si>
    <t>SD Muh Purwodiningratan 2</t>
  </si>
  <si>
    <t>Akmal Azzam Kurniawan</t>
  </si>
  <si>
    <t>SDI Al Azhar 38 Bantul</t>
  </si>
  <si>
    <t>Akmal Muhammad Fathan Hadmoko</t>
  </si>
  <si>
    <t>Al Adib Jack Putraku</t>
  </si>
  <si>
    <t>Aldora Mutiara Dinanti</t>
  </si>
  <si>
    <t>SDN PURWOMARTANI</t>
  </si>
  <si>
    <t>SDN PRAMBANAN 2</t>
  </si>
  <si>
    <t>Alexa Jeslyn Hendrawan</t>
  </si>
  <si>
    <t>SD Tarakanita</t>
  </si>
  <si>
    <t>MIN 2 BANTUL</t>
  </si>
  <si>
    <t>Althaf Faiz Fahrudin</t>
  </si>
  <si>
    <t>MIN 8 Semanu</t>
  </si>
  <si>
    <t>Alvito Kenzie Kurniawan</t>
  </si>
  <si>
    <t>SDN Serayu</t>
  </si>
  <si>
    <t>SDN Patalan Baru</t>
  </si>
  <si>
    <t>MI Ma'Arif GIRI LOYO 1</t>
  </si>
  <si>
    <t>Ananda Chiara Dealova</t>
  </si>
  <si>
    <t>SDIT Ibnu Abbas Sentolo</t>
  </si>
  <si>
    <t>SD N PRAMBANAN 2</t>
  </si>
  <si>
    <t>MI Ma'Arif GIRI LOYO 2</t>
  </si>
  <si>
    <t>Arka Danish R.</t>
  </si>
  <si>
    <t>SD Muh Sapen</t>
  </si>
  <si>
    <t>SD 2 SANDEN</t>
  </si>
  <si>
    <t>Arthur Arlgeland Mukti Aji</t>
  </si>
  <si>
    <t>Aruni Laras Sativa</t>
  </si>
  <si>
    <t>SDI Al Azhar 31 Yogyakarta</t>
  </si>
  <si>
    <t>Athar Maulana Abdillah</t>
  </si>
  <si>
    <t>Azarya Rapha Ellardi</t>
  </si>
  <si>
    <t>SDN Rejowinangun 1</t>
  </si>
  <si>
    <t>Azkia Shafa Nismara</t>
  </si>
  <si>
    <t>Azzahra Ameera Khairulloh</t>
  </si>
  <si>
    <t>Azzahra Kamila Adisty</t>
  </si>
  <si>
    <t>Azzahra Oline Sagita</t>
  </si>
  <si>
    <t>SDN Margoyasan</t>
  </si>
  <si>
    <t>Bela Gama Nusaria</t>
  </si>
  <si>
    <t>TK Tunas bangsa Madiun</t>
  </si>
  <si>
    <t>SDN 1 Pituruh Purworejo</t>
  </si>
  <si>
    <t>SDN Ngijon 1</t>
  </si>
  <si>
    <t>SD N UNGARAN</t>
  </si>
  <si>
    <t>Carissa Maynina Putri Wibowo</t>
  </si>
  <si>
    <t>SDI Al Azhar 59 Wonosari</t>
  </si>
  <si>
    <t>TK Imaculata Ganjuran</t>
  </si>
  <si>
    <t>Cesta Lavie Destin</t>
  </si>
  <si>
    <t>SDN Ungaran 1</t>
  </si>
  <si>
    <t>Cetta Hawa Azzahra</t>
  </si>
  <si>
    <t>SD Muh Bantul</t>
  </si>
  <si>
    <t>Choneisa Ramadhany</t>
  </si>
  <si>
    <t>MI Bina Ummat</t>
  </si>
  <si>
    <t>SD Kanisius Nanggulan</t>
  </si>
  <si>
    <t>SD Kalam Kudus</t>
  </si>
  <si>
    <t>Daeng Najwa Fachrunnisa</t>
  </si>
  <si>
    <t>Danis Harit Prasetyo</t>
  </si>
  <si>
    <t>SD Muh Karangkajen</t>
  </si>
  <si>
    <t>Danubhrata Satrio Perdana</t>
  </si>
  <si>
    <t>Darmanov Yustitio Dewa Antoro</t>
  </si>
  <si>
    <t>SD Muh Purwodiningratan 1</t>
  </si>
  <si>
    <t>Dastan Majid Hariaya</t>
  </si>
  <si>
    <t>Denika Caesazulhajj Taryono</t>
  </si>
  <si>
    <t>SDI Al Azhar Syifa Budi Surakarta</t>
  </si>
  <si>
    <t>Devandra Zhian Kasyafani</t>
  </si>
  <si>
    <t>Dhabita Aura Prakosa</t>
  </si>
  <si>
    <t>Dzaky Muhammad Al-Habsy</t>
  </si>
  <si>
    <t>SD Muh Sidoarum</t>
  </si>
  <si>
    <t>Faeyza Rasya Aydinillah Abdi</t>
  </si>
  <si>
    <t>Fannisya Fitan Syabil</t>
  </si>
  <si>
    <t>SD Muh Nitikan</t>
  </si>
  <si>
    <t>Fathan Altaf Hadyansyah</t>
  </si>
  <si>
    <t>Favian Ahza Al Azizy</t>
  </si>
  <si>
    <t>Fayadha Firras Mafaza Syafmaryzal</t>
  </si>
  <si>
    <t>Firdan Arfa Zafir</t>
  </si>
  <si>
    <t>Firman Maulana</t>
  </si>
  <si>
    <t>SDN Ringinharjo Bantul</t>
  </si>
  <si>
    <t>Freya Davialuna Khalisha</t>
  </si>
  <si>
    <t>Freyanda Nadhifa Wicaksono</t>
  </si>
  <si>
    <t>Giustinia Parampara</t>
  </si>
  <si>
    <t>SD Marsudirini</t>
  </si>
  <si>
    <t>Haidar Bahri Kusuma</t>
  </si>
  <si>
    <t>Hisyam Putra Harundra</t>
  </si>
  <si>
    <t>SDN Pujokusuman</t>
  </si>
  <si>
    <t>SDN Palbapang Baru</t>
  </si>
  <si>
    <t>Ibrahim Abimanyu Anindito</t>
  </si>
  <si>
    <t>Ikbar Valendika Syafi</t>
  </si>
  <si>
    <t>SD Muh Suronatan</t>
  </si>
  <si>
    <t>SDN Kaliduren</t>
  </si>
  <si>
    <t>Izzamya Khansa Mahendra</t>
  </si>
  <si>
    <t>Janeeta Salva Syafira</t>
  </si>
  <si>
    <t>Jevan Ivander Darielle Dee</t>
  </si>
  <si>
    <t>Joannes Seven Priandita</t>
  </si>
  <si>
    <t>SDK Demangan Baru</t>
  </si>
  <si>
    <t>Juliandra Satya Akbari</t>
  </si>
  <si>
    <t>Juliano Faadhil Aryo H.</t>
  </si>
  <si>
    <t>SDIT UKHUWAH ISLAMIYAH</t>
  </si>
  <si>
    <t>SD N Pangukan</t>
  </si>
  <si>
    <t>Kelvino Radithya Lauw</t>
  </si>
  <si>
    <t>Keyza Fatir Putra</t>
  </si>
  <si>
    <t>Khansa Fayza Nadhila</t>
  </si>
  <si>
    <t>Khanza Aghniyya Ahnaf</t>
  </si>
  <si>
    <t>Khasna Aurora Izzati</t>
  </si>
  <si>
    <t>MI Sunan Pandanaran</t>
  </si>
  <si>
    <t>Lunetta Sasikirana</t>
  </si>
  <si>
    <t>Mahardika Al Fawzi</t>
  </si>
  <si>
    <t>Malika Riefkasyifa Arkafian</t>
  </si>
  <si>
    <t>Margareta Meylindei Mahadica</t>
  </si>
  <si>
    <t>Mario Bagaskara</t>
  </si>
  <si>
    <t>Marvella Ammaryam</t>
  </si>
  <si>
    <t>Michael Nathanael Guntur Audy Sulistio</t>
  </si>
  <si>
    <t xml:space="preserve">SD MUH WONOREJO </t>
  </si>
  <si>
    <t>Ms. Faeyza hamiz</t>
  </si>
  <si>
    <t>Muh. Hisyam Hardyan Rahardja</t>
  </si>
  <si>
    <t>Muhammad Almam Faiq</t>
  </si>
  <si>
    <t>Muhammad Azzam Faris Abqori</t>
  </si>
  <si>
    <t>Muhammad Fakhri Alghifari</t>
  </si>
  <si>
    <t>Muhammad Gazaa Izzul Haq</t>
  </si>
  <si>
    <t>SDIT Lukman Al Hakim 2</t>
  </si>
  <si>
    <t>Muhammad Hafiz Kusuma Alhadi</t>
  </si>
  <si>
    <t>Muhammad Hamas</t>
  </si>
  <si>
    <t>SDIT Ash Shiddiq</t>
  </si>
  <si>
    <t>SD MUH BLAWONG 2</t>
  </si>
  <si>
    <t>SD N KEDUNGSARI 3</t>
  </si>
  <si>
    <t>SD Muhammadiyah  Sentolo</t>
  </si>
  <si>
    <t>Muhammad Rakha Putra Andika</t>
  </si>
  <si>
    <t>Muhammad Satrio Aji</t>
  </si>
  <si>
    <t>Nadia Istifaiyyatur Rahma</t>
  </si>
  <si>
    <t>Nadine Riantika Oktawiyanti</t>
  </si>
  <si>
    <t>Nafi`Ah Khansa Ghaisani</t>
  </si>
  <si>
    <t>Naraya Febriska Kabishya</t>
  </si>
  <si>
    <t>SD INTIS School Yogyakarta</t>
  </si>
  <si>
    <t>SD Muhammadiyah Sangonan 4</t>
  </si>
  <si>
    <t>Nayla Aurellia Putri</t>
  </si>
  <si>
    <t>Nevah Tanuwidyaya</t>
  </si>
  <si>
    <t>SD Tarakanita Bumijo</t>
  </si>
  <si>
    <t>SD N Karangawen 1</t>
  </si>
  <si>
    <t>Nugraha Azib Santoso</t>
  </si>
  <si>
    <t>SD N Kuripan 1</t>
  </si>
  <si>
    <t>Nursafwan Rifky Herdianto</t>
  </si>
  <si>
    <t>SDN 2 KALIKEBO</t>
  </si>
  <si>
    <t>Parsha Akhtar Santosa</t>
  </si>
  <si>
    <t>Patricia Queenayla Deka Sanjaya</t>
  </si>
  <si>
    <t>Puti Kiasatina R</t>
  </si>
  <si>
    <t>Putri Aliyya Jasmine Nadira Setiawan</t>
  </si>
  <si>
    <t>SDN Kotagede 3</t>
  </si>
  <si>
    <t>TK PERTIWI 10</t>
  </si>
  <si>
    <t>Qothrul Aziz Munawir</t>
  </si>
  <si>
    <t>Queena Ainun Mahya Herlambang</t>
  </si>
  <si>
    <t>SDIT Lukman Al Hakim Internasional</t>
  </si>
  <si>
    <t>Quinsha Ishyanaia Heidi</t>
  </si>
  <si>
    <t>SD Muh Sokonandi</t>
  </si>
  <si>
    <t>Radjasha Gegas Lakutama</t>
  </si>
  <si>
    <t>Rafaina Adzkia Shezan</t>
  </si>
  <si>
    <t>SDIT Anak Sholeh Sedayu</t>
  </si>
  <si>
    <t>Rafif Athallah Arfa</t>
  </si>
  <si>
    <t>Rafliandra Cahyo Pratama</t>
  </si>
  <si>
    <t>Raissa Auli Ayundita</t>
  </si>
  <si>
    <t>Raisyah Tri Puspita</t>
  </si>
  <si>
    <t>Raksaka Dhewandaru Untoro</t>
  </si>
  <si>
    <t>TK N Pembina Bantul</t>
  </si>
  <si>
    <t>Rania Arawindani</t>
  </si>
  <si>
    <t>Ravi Azka Mahendra</t>
  </si>
  <si>
    <t>SDN 1 Pedes</t>
  </si>
  <si>
    <t>Risa Angelica</t>
  </si>
  <si>
    <t>Rista Salsabila</t>
  </si>
  <si>
    <t>Rizki Bariq Faqih</t>
  </si>
  <si>
    <t>SD Muh Sleman</t>
  </si>
  <si>
    <t>Rizvan Ahmad Asharangga</t>
  </si>
  <si>
    <t>Ronia Rumaisha Aribowo</t>
  </si>
  <si>
    <t>SD Muh Condongcatur</t>
  </si>
  <si>
    <t>Saniyya Namira</t>
  </si>
  <si>
    <t>Sebastian Aryasatya Harjanto</t>
  </si>
  <si>
    <t>SD Pangudi Luhur</t>
  </si>
  <si>
    <t>Shakayla Azzahra Kania</t>
  </si>
  <si>
    <t>Shazia Adelia Shepali</t>
  </si>
  <si>
    <t>Sultan Syafiq Mirza Sakhi</t>
  </si>
  <si>
    <t>Syauqi Rayyan Adikrisnha</t>
  </si>
  <si>
    <t>Syifa Fadhila Nur Ramadhani</t>
  </si>
  <si>
    <t>Talitha Marsha Audina</t>
  </si>
  <si>
    <t>SDN NANGGULAN</t>
  </si>
  <si>
    <t>Tandean Raphael Kurniadharma</t>
  </si>
  <si>
    <t>Tazkia Salsabila Khansa</t>
  </si>
  <si>
    <t>Thalita Kyla Janeeta</t>
  </si>
  <si>
    <t>SD N Wonosari Baru</t>
  </si>
  <si>
    <t>Uhti Nur Arifah</t>
  </si>
  <si>
    <t>Vasilissa Faqiha N.</t>
  </si>
  <si>
    <t>W. Jovieri Rafie</t>
  </si>
  <si>
    <t>Widitiyoputri Niigatandra Hanindriyo</t>
  </si>
  <si>
    <t>Zafeera Hasna Khoirunnisa</t>
  </si>
  <si>
    <t>TK Primagama</t>
  </si>
  <si>
    <t>Zain Diya Al Din Putra Viansa</t>
  </si>
  <si>
    <t>SD Idea Baru Kalasan</t>
  </si>
  <si>
    <t>Zieda Imani Aminuddin</t>
  </si>
  <si>
    <t>Ahnaf Muhammad Meurah</t>
  </si>
  <si>
    <t>Aisa Arsydani Alsyawa</t>
  </si>
  <si>
    <t>SD IDEA BARU</t>
  </si>
  <si>
    <t>Alena Shaliha</t>
  </si>
  <si>
    <t>SD MUHAMMADIYAH SAPEN</t>
  </si>
  <si>
    <t>Aleya Syaqeena Maheswari Wibianto</t>
  </si>
  <si>
    <t>Alfath Naufal Arhabu Rizqi</t>
  </si>
  <si>
    <t>Alfriziano Naufal Zakra Palele</t>
  </si>
  <si>
    <t xml:space="preserve">SD PERCOBAAN 3 </t>
  </si>
  <si>
    <t>Alifandaru Samudra Arsyadinaufa</t>
  </si>
  <si>
    <t>SD Timuran</t>
  </si>
  <si>
    <t>Allura Savanah Ratu</t>
  </si>
  <si>
    <t>SD Joannes Bosco</t>
  </si>
  <si>
    <t>Almira Farenza Alma Aulia</t>
  </si>
  <si>
    <t>Altaf Hamizan</t>
  </si>
  <si>
    <t>Amara Kayana Nafisa</t>
  </si>
  <si>
    <t>Amira Raissa Azahra</t>
  </si>
  <si>
    <t>Amira Zahwa Tsubasana</t>
  </si>
  <si>
    <t>SD MUHAMMADIYAH SAPEN PAPRINGAN</t>
  </si>
  <si>
    <t>Anindya Ofa Marley</t>
  </si>
  <si>
    <t>SDN SIDOREJO</t>
  </si>
  <si>
    <t>Anindya Zahraa Maheshwari Tristanto</t>
  </si>
  <si>
    <t>Ansani Ghaisan Al Kenzo</t>
  </si>
  <si>
    <t>Aqila Rasyidah Izzatunnisa</t>
  </si>
  <si>
    <t>Aretha Dhira Zalfania</t>
  </si>
  <si>
    <t>Arifah Rifqi Saktiana</t>
  </si>
  <si>
    <t>Arkana Faiq Abdussalam</t>
  </si>
  <si>
    <t>Arkananta Salafi Nararya</t>
  </si>
  <si>
    <t>Arya Ramadani</t>
  </si>
  <si>
    <t>SDN 1 Gunungmulyo</t>
  </si>
  <si>
    <t>Asyifa Siela Azzahra</t>
  </si>
  <si>
    <t>Asyraf Dikatorresa Ramadani</t>
  </si>
  <si>
    <t>Auralova Smarta Queenta Primaya</t>
  </si>
  <si>
    <t>SD MUH SAPEN PAPRINGAN</t>
  </si>
  <si>
    <t>SD N Ngunut</t>
  </si>
  <si>
    <t>Azzam Ahmad Maulana</t>
  </si>
  <si>
    <t>Chloe Christabelle Simanjuntak</t>
  </si>
  <si>
    <t>SD Budi Utama</t>
  </si>
  <si>
    <t>Damara Atha Salsabila</t>
  </si>
  <si>
    <t>Dhiya Si Chantika Aila</t>
  </si>
  <si>
    <t>SD Muh Pakem</t>
  </si>
  <si>
    <t>Dhwani Vidya Dharmmesta</t>
  </si>
  <si>
    <t>Dimas Faqih Al Qarni Siregar</t>
  </si>
  <si>
    <t>SDIT Insan Utama</t>
  </si>
  <si>
    <t>Dzulfikar Xeva Adiansyah</t>
  </si>
  <si>
    <t>MIN 2 Sleman</t>
  </si>
  <si>
    <t>SD NEGERI GODEAN 1</t>
  </si>
  <si>
    <t>Elvaretta Aulia Herdhananda</t>
  </si>
  <si>
    <t>Emir Tamam Maliq Budiharta</t>
  </si>
  <si>
    <t>SD N 4 Wates</t>
  </si>
  <si>
    <t>Fabio Jordan Lie</t>
  </si>
  <si>
    <t>Fadhilah  Ardhina  Rahmi Putri</t>
  </si>
  <si>
    <t>Faldarais Fatra</t>
  </si>
  <si>
    <t>Falisha Arysta Putri</t>
  </si>
  <si>
    <t>Farzana Aesar Aulayain</t>
  </si>
  <si>
    <t>Fatih Nayaka Susnyo</t>
  </si>
  <si>
    <t>Faza Maida Banafsaj</t>
  </si>
  <si>
    <t>Felicia Adelia Aryaputri</t>
  </si>
  <si>
    <t>Fidelis Arka Bimantara</t>
  </si>
  <si>
    <t>Galih Abimanyu Ihsanul Fikri</t>
  </si>
  <si>
    <t>Genesia Alya Cita</t>
  </si>
  <si>
    <t>SD K MANGUNAN</t>
  </si>
  <si>
    <t>Hadrian Alvaro D'caesar</t>
  </si>
  <si>
    <t>Handrew Widad Pangestu</t>
  </si>
  <si>
    <t>SD Muh Ngijon 1</t>
  </si>
  <si>
    <t>SDIT Ulul Albab 1 Purworejo</t>
  </si>
  <si>
    <t>Islama Millata Hanifa</t>
  </si>
  <si>
    <t>Jocelyn Whitney A.T.</t>
  </si>
  <si>
    <t>Kayyisa Azkia Maulida</t>
  </si>
  <si>
    <t>Keianna Almahyara Shanum</t>
  </si>
  <si>
    <t>SD Unggulan Aisyah Bantul</t>
  </si>
  <si>
    <t>Keisha Makayla Rahima Yusuf</t>
  </si>
  <si>
    <t>Keisha Shaguila Van Allen</t>
  </si>
  <si>
    <t>SDN Godean 1</t>
  </si>
  <si>
    <t>Kenneth Donato Krisbarra</t>
  </si>
  <si>
    <t>SD N Siyono 1</t>
  </si>
  <si>
    <t>Khalisa Nayla Putri</t>
  </si>
  <si>
    <t>Khalisha Harumi Swasono</t>
  </si>
  <si>
    <t>Khayla Safira Rasyid</t>
  </si>
  <si>
    <t>SDN 2 Prapag Lor Pituruh</t>
  </si>
  <si>
    <t>M. Qaiser Al Faris</t>
  </si>
  <si>
    <t>Mazaya Nafi'ah Agustian</t>
  </si>
  <si>
    <t>Michael Rosco Gala Zada</t>
  </si>
  <si>
    <t>Muhammad Aflah Ibadillah</t>
  </si>
  <si>
    <t>MIN 1 Yogyakarta</t>
  </si>
  <si>
    <t>Muhammad Fauzan Haidar Azizi</t>
  </si>
  <si>
    <t>Muhammad Ghalib Rizkianda</t>
  </si>
  <si>
    <t>SD Piyungan</t>
  </si>
  <si>
    <t>SD MUJAHIDIN WONOSARI</t>
  </si>
  <si>
    <t>Muhammad Kenzie 'Arf Hafizh Falah</t>
  </si>
  <si>
    <t xml:space="preserve">SDIT LUQMAN AL-HAKIM </t>
  </si>
  <si>
    <t>Muhammad Royyan Haromain</t>
  </si>
  <si>
    <t>Muhammad zidan Alfarezi</t>
  </si>
  <si>
    <t>Nafisa Hukma Zahara</t>
  </si>
  <si>
    <t>SDN Karangasem Depok</t>
  </si>
  <si>
    <t>SDN Prigelan Pituruh</t>
  </si>
  <si>
    <t>SD JOANNES BOSCO</t>
  </si>
  <si>
    <t>Pandu Narendra Wibowo</t>
  </si>
  <si>
    <t>SD N Ngleri</t>
  </si>
  <si>
    <t>Putri Muslimatus Tsabita</t>
  </si>
  <si>
    <t>Putri Sarisha Wibowo</t>
  </si>
  <si>
    <t>SD Keputran 2</t>
  </si>
  <si>
    <t>Qaireen Nasywa Aqilla</t>
  </si>
  <si>
    <t>Qhaira Aabriella Widodo</t>
  </si>
  <si>
    <t>SD UNGGULAN AISYIYAH BANTUL</t>
  </si>
  <si>
    <t>Raffa Adhi Prastyo</t>
  </si>
  <si>
    <t>Raffasya Firdausi Adinata</t>
  </si>
  <si>
    <t>SD Muh Kleco</t>
  </si>
  <si>
    <t>Raffasya Nadhif Arthanza</t>
  </si>
  <si>
    <t>Rahadian Farel Winarno</t>
  </si>
  <si>
    <t>Ranu Tirta Abhyasa</t>
  </si>
  <si>
    <t>Raphael Justin Lie</t>
  </si>
  <si>
    <t>Rayisah Rasikhah</t>
  </si>
  <si>
    <t>SDN BANGO</t>
  </si>
  <si>
    <t>Rovano Akbar Rais</t>
  </si>
  <si>
    <t>SD Muh. Sapen</t>
  </si>
  <si>
    <t>SD N GLAGAH</t>
  </si>
  <si>
    <t>Siti Aisyah Khairani</t>
  </si>
  <si>
    <t>Swetadwani Razita Diwasasri</t>
  </si>
  <si>
    <t>SDN Jageran</t>
  </si>
  <si>
    <t>Tajam Adi Winastan</t>
  </si>
  <si>
    <t>Talitha Nafeeza Ayu Putri</t>
  </si>
  <si>
    <t>SD MODEL</t>
  </si>
  <si>
    <t>Tania Nikita Putrie</t>
  </si>
  <si>
    <t>Vania Rescamanda Adhitama</t>
  </si>
  <si>
    <t>Yazdaniar Faaris Ramadhan</t>
  </si>
  <si>
    <t>SDN Pakem IV</t>
  </si>
  <si>
    <t>Zahira Pratiwi Yunianta</t>
  </si>
  <si>
    <t>Zahra Nabil Bahira</t>
  </si>
  <si>
    <t>Zeefania Aleeandria</t>
  </si>
  <si>
    <t>Ziankha Ayda Lubis</t>
  </si>
  <si>
    <t>M2 -</t>
  </si>
  <si>
    <t>M3 -</t>
  </si>
  <si>
    <t>Adha Aufa Bailyna Ar-Rozaliy</t>
  </si>
  <si>
    <t>SDIT Lukman Hakim</t>
  </si>
  <si>
    <t>Adib Danurdara Elang Sudarmo</t>
  </si>
  <si>
    <t>Aiko Zadanaifa Ayundya</t>
  </si>
  <si>
    <t>Aisyah Nur Ramadhani</t>
  </si>
  <si>
    <t>Akram Rifky Syafitra</t>
  </si>
  <si>
    <t>SDN PURWOBINANGUN</t>
  </si>
  <si>
    <t>SDN 2 CAWAS</t>
  </si>
  <si>
    <t>Alyssa Zahra Putri Prihansa</t>
  </si>
  <si>
    <t>SDIT Salsabila Klaseman</t>
  </si>
  <si>
    <t>Anis Qonita Rohadatul Aisy</t>
  </si>
  <si>
    <t>SDN KARANGNONGKO</t>
  </si>
  <si>
    <t>Annisa Sekar Kinanthi</t>
  </si>
  <si>
    <t>Aqila Zalfa Azizah</t>
  </si>
  <si>
    <t>SDN Banggan Sentolo</t>
  </si>
  <si>
    <t>Aryo Senna Bagaskara</t>
  </si>
  <si>
    <t>SDK Condong Catur</t>
  </si>
  <si>
    <t>SD Muh. Ngijon 1</t>
  </si>
  <si>
    <t>Azera Navara Zafira</t>
  </si>
  <si>
    <t>SD Kauman</t>
  </si>
  <si>
    <t>Azkia Ayu Kusumaningrum</t>
  </si>
  <si>
    <t>SDN WATUSIGAR 1</t>
  </si>
  <si>
    <t>Bayu Akmal Ghani</t>
  </si>
  <si>
    <t>SDN 3 Sentolo</t>
  </si>
  <si>
    <t>SD KATHOLIK SANTA MARIA MAGELANG</t>
  </si>
  <si>
    <t>Calya Maheswari</t>
  </si>
  <si>
    <t>SD MUH PROG KHUSUS GANTIWARNO</t>
  </si>
  <si>
    <t>Cleinara Azzalia Arfbellezhi Supraqueena</t>
  </si>
  <si>
    <t>Darell Dzaky</t>
  </si>
  <si>
    <t>Dias Satria Zulfikar</t>
  </si>
  <si>
    <t>Dini Tifanny</t>
  </si>
  <si>
    <t>Fadhil Muhammad Taqiyulloh</t>
  </si>
  <si>
    <t>SD Muh Bodon</t>
  </si>
  <si>
    <t>Fathiya Rima Nugraha</t>
  </si>
  <si>
    <t>Ferdinand Rafa Lakeisha Widyantoro</t>
  </si>
  <si>
    <t>Gestilla Ramadhani</t>
  </si>
  <si>
    <t>SD Idea Baru</t>
  </si>
  <si>
    <t>SD N Mbleberan</t>
  </si>
  <si>
    <t>SD IT HIDAYAH</t>
  </si>
  <si>
    <t>Haydar Ahmed Nur Syabani</t>
  </si>
  <si>
    <t>Humaira Kiana Fatharani</t>
  </si>
  <si>
    <t>Jemima Felicia Vidhianto</t>
  </si>
  <si>
    <t>Jihan Clarabelle Aurellia Ramadhani</t>
  </si>
  <si>
    <t>Jihan Makaila Jatmiko</t>
  </si>
  <si>
    <t>Joanka Mareta Nava Marsianus</t>
  </si>
  <si>
    <t>Kariema Wahdatul Zahyra</t>
  </si>
  <si>
    <t>Kayla Samantha Alfina Dewi</t>
  </si>
  <si>
    <t>Kaysya Zahra Prasetya</t>
  </si>
  <si>
    <t>Kayyisah Tadzkiya Dzaafarani</t>
  </si>
  <si>
    <t>Keisha Kirani</t>
  </si>
  <si>
    <t>SDN Keputran</t>
  </si>
  <si>
    <t>SD N Demangan</t>
  </si>
  <si>
    <t>Kenan Zay Den Attaya Cahya</t>
  </si>
  <si>
    <t>Kenzie Maximilian Kenas Yueyin Hersa</t>
  </si>
  <si>
    <t>SDN 3 IMOGIRI</t>
  </si>
  <si>
    <t>Khansa Qonita Fidina Mu'ti</t>
  </si>
  <si>
    <t>SDN Balangan 1</t>
  </si>
  <si>
    <t>Kinanti Restuningtyas</t>
  </si>
  <si>
    <t>Kishi Raissa Alea</t>
  </si>
  <si>
    <t>Labibah Andrian Kustidiadi</t>
  </si>
  <si>
    <t>Leonora Larasati Sekarjati</t>
  </si>
  <si>
    <t>SD Joaness Bosco</t>
  </si>
  <si>
    <t>SDN 1 TRUCUK</t>
  </si>
  <si>
    <t>Luna Shania Azmy</t>
  </si>
  <si>
    <t>M. Hanif Abbad</t>
  </si>
  <si>
    <t>Mahatama Mahesh Romano Buntoro</t>
  </si>
  <si>
    <t>Mariyatul Khibtiyah</t>
  </si>
  <si>
    <t>SDN KLEDOKAN</t>
  </si>
  <si>
    <t>Maryam Grace Adiensya</t>
  </si>
  <si>
    <t>Mikhael Christavin</t>
  </si>
  <si>
    <t>Muh. Izyan Harnandi Rahardja</t>
  </si>
  <si>
    <t>Muhammad Fahmi Nur Ilmi</t>
  </si>
  <si>
    <t>Muhammad Faiz Athaillah</t>
  </si>
  <si>
    <t>SD Muh 4 Kretele</t>
  </si>
  <si>
    <t>Muhammad Labib Abdurrahman Alli</t>
  </si>
  <si>
    <t>Nadhif Balapradana</t>
  </si>
  <si>
    <t>SDN Sumberagung</t>
  </si>
  <si>
    <t>Najla Bilqis Windajhar</t>
  </si>
  <si>
    <t>SDN PURWONINANGUN</t>
  </si>
  <si>
    <t>Najmatussimal Hedyn</t>
  </si>
  <si>
    <t>Najwa Asyilah Wibowo</t>
  </si>
  <si>
    <t>Nathanael Arvin Areliano</t>
  </si>
  <si>
    <t>Naufal Ari Wibowo</t>
  </si>
  <si>
    <t>Naufal Fawaaz Abdullah</t>
  </si>
  <si>
    <t>Nazifa Aulia Ghassani</t>
  </si>
  <si>
    <t>Nur Halimah</t>
  </si>
  <si>
    <t>SD Negeri Demak Ijo I</t>
  </si>
  <si>
    <t>Putri Luthfiana Azzahra</t>
  </si>
  <si>
    <t>SD Muh Kauman</t>
  </si>
  <si>
    <t>SD 3 IMOGIRI</t>
  </si>
  <si>
    <t>Queenza Ilmy Ard</t>
  </si>
  <si>
    <t>Quinta Nahdah Hanun</t>
  </si>
  <si>
    <t>Raden Roro Elvira Puspita Ningrum</t>
  </si>
  <si>
    <t>Rafif Azka Kaizan</t>
  </si>
  <si>
    <t>Rania Zahra Azka Zakiyah</t>
  </si>
  <si>
    <t>SD N REJOWINANGUN 1</t>
  </si>
  <si>
    <t>SDN 3 Bantul</t>
  </si>
  <si>
    <t>Sadira Putri Ramaniya</t>
  </si>
  <si>
    <t>Shafa Hanun Mufida</t>
  </si>
  <si>
    <t>Shafa Riani Nur Afifah</t>
  </si>
  <si>
    <t>Shaka Fayi Ammar</t>
  </si>
  <si>
    <t>Shifana Syahrul Fadhilah</t>
  </si>
  <si>
    <t>SD N KEMIRIREJO 3</t>
  </si>
  <si>
    <t>Siti Munafasah</t>
  </si>
  <si>
    <t>Stella Lyona Vanessa</t>
  </si>
  <si>
    <t>SD TARAKANITA BUMIJO YOGYAKARTA</t>
  </si>
  <si>
    <t>Syamila Zaranggie</t>
  </si>
  <si>
    <t>Tiara Azizah</t>
  </si>
  <si>
    <t>Timotius Joshua Ananta Wibisono</t>
  </si>
  <si>
    <t>Waskita Indradewi Irfani</t>
  </si>
  <si>
    <t>Wastu Agni Radmila Nijananda Rheinandy</t>
  </si>
  <si>
    <t>Wikan Aleshia</t>
  </si>
  <si>
    <t xml:space="preserve">Zafiya Khairany Darmawan </t>
  </si>
  <si>
    <t>Zhareeba Almira Thenaya</t>
  </si>
  <si>
    <t>M4 -</t>
  </si>
  <si>
    <t>SDN 1 KALIKEBO</t>
  </si>
  <si>
    <t>Abdullah Yusuf Azzam</t>
  </si>
  <si>
    <t>Aisya Nadia Gitari</t>
  </si>
  <si>
    <t>SD MUH. DEMANGAN</t>
  </si>
  <si>
    <t>Akfina Nawal Ashfa</t>
  </si>
  <si>
    <t>Ananda Anom Kusuma</t>
  </si>
  <si>
    <t>Anggun Permatasai</t>
  </si>
  <si>
    <t>Arrania Rusel Akbar</t>
  </si>
  <si>
    <t>Arrayyan Nawwaf Fathin</t>
  </si>
  <si>
    <t>SD IT NURUL AKBAR</t>
  </si>
  <si>
    <t>Assyifa Khairunnisa Sandjaya</t>
  </si>
  <si>
    <t>Atha' Fitan Ramadhan</t>
  </si>
  <si>
    <t>SD Muh Ngijon 3</t>
  </si>
  <si>
    <t>Azmi Akrami Maha</t>
  </si>
  <si>
    <t>Callista Artantia Hasbyla Putri</t>
  </si>
  <si>
    <t>Christophorus Nathaniel Arya Wisesa</t>
  </si>
  <si>
    <t>David Satria Hendrawan</t>
  </si>
  <si>
    <t>Dean Laits Fawwaz</t>
  </si>
  <si>
    <t>SDIT Al Abidin Surakarta</t>
  </si>
  <si>
    <t>SDN KRADENAN</t>
  </si>
  <si>
    <t>Elisabet Nadia Kusumaningtyas</t>
  </si>
  <si>
    <t>SDK Wirobrajan</t>
  </si>
  <si>
    <t>Farel Sirajz Isana Hanan</t>
  </si>
  <si>
    <t>SDN Ngupasan</t>
  </si>
  <si>
    <t>Fariid Tama Wirawan</t>
  </si>
  <si>
    <t>MIN 1 BANTUL</t>
  </si>
  <si>
    <t>SD AR RAIHAN</t>
  </si>
  <si>
    <t>Fihris Ahyarurrais</t>
  </si>
  <si>
    <t>Galuh Jyalita Puspa Negara</t>
  </si>
  <si>
    <t>Ghaisan Hafuza Setyo Wisnupratiwimba</t>
  </si>
  <si>
    <t>SDN 1 Srandakan</t>
  </si>
  <si>
    <t>Hafidh Angger Jadmiko</t>
  </si>
  <si>
    <t>Hana Lailia Ramadhani</t>
  </si>
  <si>
    <t>Hanifah Arrizqi Amilah</t>
  </si>
  <si>
    <t>Hasnah Latifa Rasyid</t>
  </si>
  <si>
    <t>SDN Wironatan Butuh</t>
  </si>
  <si>
    <t>Ihdan Assidiq</t>
  </si>
  <si>
    <t>SD Kanisius Bantul</t>
  </si>
  <si>
    <t>Joy Angelia Prakoso</t>
  </si>
  <si>
    <t>Kadek Eliana Artha Putri</t>
  </si>
  <si>
    <t>Kayla Putri Al-Naya</t>
  </si>
  <si>
    <t>Khafia Rohmah</t>
  </si>
  <si>
    <t>Kumala Lolita Anindya</t>
  </si>
  <si>
    <t>Maria Gabriella Shalisha</t>
  </si>
  <si>
    <t>SD K Wates</t>
  </si>
  <si>
    <t>SD N Banaran 1</t>
  </si>
  <si>
    <t>SDN  1 WONOSARI</t>
  </si>
  <si>
    <t>Muhammad Arsyad Rabbani</t>
  </si>
  <si>
    <t>Muhammad Azlan Arshavani</t>
  </si>
  <si>
    <t>Muhammad Danis Orion</t>
  </si>
  <si>
    <t>Muhammad Faiz Ashshidiq</t>
  </si>
  <si>
    <t>Muhammad Faruq Alfarizi</t>
  </si>
  <si>
    <t>SDN Dalangan 2</t>
  </si>
  <si>
    <t>Nabila Khairunnisa</t>
  </si>
  <si>
    <t>SDN Mejing</t>
  </si>
  <si>
    <t>Nakita Salsabil Fadila</t>
  </si>
  <si>
    <t>Nara Sachiko Maritza Amada</t>
  </si>
  <si>
    <t>Natasha Syifa Putri Junaidi</t>
  </si>
  <si>
    <t>Nayla Putri Fajri</t>
  </si>
  <si>
    <t>SD Bangirejo 1</t>
  </si>
  <si>
    <t>MIN 1 Grobogan</t>
  </si>
  <si>
    <t>SD N PANEMBAHAN</t>
  </si>
  <si>
    <t>Putria Waradani</t>
  </si>
  <si>
    <t>Raden Bagus Narendra Tsaqiif Aryasuta Maldini</t>
  </si>
  <si>
    <t>Rafa Nuria Aqila</t>
  </si>
  <si>
    <t>Rahmad Hidayat</t>
  </si>
  <si>
    <t>SD Muh. Mantaran</t>
  </si>
  <si>
    <t>Rajwa Ahmad Satria Rangga</t>
  </si>
  <si>
    <t>SDN IMOGIRI</t>
  </si>
  <si>
    <t>Riffat Jabil Athari</t>
  </si>
  <si>
    <t>Seraphina Kathleen Santoso</t>
  </si>
  <si>
    <t>Skolastika Joanna Harmoni S</t>
  </si>
  <si>
    <t>Stanislaus Kilian Adjie Prasetya</t>
  </si>
  <si>
    <t>SD N SOKOWATEN BARU</t>
  </si>
  <si>
    <t>SD Muh Bantul Kota</t>
  </si>
  <si>
    <t>Zudha Pamungkas</t>
  </si>
  <si>
    <t>M5 -</t>
  </si>
  <si>
    <t>Abinaya Fabian</t>
  </si>
  <si>
    <t>SD Muh Suronandan</t>
  </si>
  <si>
    <t>Adnan Ahid Muzakky</t>
  </si>
  <si>
    <t>Aisha Lauren</t>
  </si>
  <si>
    <t>Akbar Herghanniy Ginting</t>
  </si>
  <si>
    <t>Al Fito Ramadhan Z.M.</t>
  </si>
  <si>
    <t>SD Al-Amin "SP"</t>
  </si>
  <si>
    <t>Alexander Bandaresta Xavier</t>
  </si>
  <si>
    <t>Alief Ramadhan</t>
  </si>
  <si>
    <t>Alifiya Dhiya Anindita</t>
  </si>
  <si>
    <t>Allea Phoan Adhitya</t>
  </si>
  <si>
    <t>SD N Purwobinangun</t>
  </si>
  <si>
    <t>Amira Syahbaneisha Adnani</t>
  </si>
  <si>
    <t>Andhina Rahman</t>
  </si>
  <si>
    <t>Anisa Ikhsani</t>
  </si>
  <si>
    <t>Arif Fajar Fitrawan</t>
  </si>
  <si>
    <t>Arina Hidayatul Mukarromah</t>
  </si>
  <si>
    <t>Arya Bagaskara Prasetya</t>
  </si>
  <si>
    <t>Atalla Khayru Wijaya</t>
  </si>
  <si>
    <t>Athala Ilham Kelana</t>
  </si>
  <si>
    <t>SD Tumbuh 2</t>
  </si>
  <si>
    <t>Audrica Muhammad Earlyanto</t>
  </si>
  <si>
    <t>Baiq Malika Adzkiya Azka</t>
  </si>
  <si>
    <t>Bonfilia Fredlina</t>
  </si>
  <si>
    <t>SDN Ringin Harjo</t>
  </si>
  <si>
    <t>Candiza hanna Yeoja Chareta</t>
  </si>
  <si>
    <t>SDN 1 Bantul</t>
  </si>
  <si>
    <t>Caya Ayu Kirana</t>
  </si>
  <si>
    <t>Crystal Humaira Lintang Adiningsih</t>
  </si>
  <si>
    <t>Danish Indrasta Adiwitya</t>
  </si>
  <si>
    <t>SDN Megulung Kidul Pituruh</t>
  </si>
  <si>
    <t>Dimas Atha Baswara</t>
  </si>
  <si>
    <t>MI YAPPI Kedungwanglu</t>
  </si>
  <si>
    <t>Fachri Aditya</t>
  </si>
  <si>
    <t>Fatiha Alia Putri Nugroho</t>
  </si>
  <si>
    <t>Faustine Harisya Gantari</t>
  </si>
  <si>
    <t>Fiorenza Ann Aqiila Supranadine</t>
  </si>
  <si>
    <t>SDN WILADEG</t>
  </si>
  <si>
    <t>Gabriella Arwen Nariswari</t>
  </si>
  <si>
    <t>Gabriella Evangeline Caley Orbusa</t>
  </si>
  <si>
    <t>Gatot Ramadhani Daruningjoyo</t>
  </si>
  <si>
    <t>Hammam Ali Ausath</t>
  </si>
  <si>
    <t>Happy Metta Anindita Putri</t>
  </si>
  <si>
    <t>Hifni Ilmi Muhalla Wibowo</t>
  </si>
  <si>
    <t>SD KARANGSEWU</t>
  </si>
  <si>
    <t>Imanuel Mahendra Danubrata</t>
  </si>
  <si>
    <t>Janu Lanang Putrantoro</t>
  </si>
  <si>
    <t>Keisha Kamelia Mahya</t>
  </si>
  <si>
    <t>SD N NGLEMPONG</t>
  </si>
  <si>
    <t>Keisha Restu Pinandhita Hudayanto</t>
  </si>
  <si>
    <t>Khaila Dewi Haditsya</t>
  </si>
  <si>
    <t>Khansafitri Hedyn</t>
  </si>
  <si>
    <t>Khilafa Najma Alwafa</t>
  </si>
  <si>
    <t>Ladiva Zahra Alfya</t>
  </si>
  <si>
    <t>M. Fachry</t>
  </si>
  <si>
    <t>M. Ibrahim Husein</t>
  </si>
  <si>
    <t>SDN Semen Sentolo</t>
  </si>
  <si>
    <t>Maryam Fairuz Salma</t>
  </si>
  <si>
    <t>SD Muh Pandes</t>
  </si>
  <si>
    <t>Michiko Artharelya Sutadi</t>
  </si>
  <si>
    <t>SDK Kotabaru 1</t>
  </si>
  <si>
    <t>Muh. Wadi Saktika Surur</t>
  </si>
  <si>
    <t>Muh. Wadud Saguna Unggul</t>
  </si>
  <si>
    <t>Muhammad Naufal Za'im</t>
  </si>
  <si>
    <t>Muhammad Rhiqzan Bagus P.</t>
  </si>
  <si>
    <t>Nabila Nur Alifah</t>
  </si>
  <si>
    <t>Nahya Ainaka Hasna Sasatyo</t>
  </si>
  <si>
    <t>Namja Rindy Laksmana</t>
  </si>
  <si>
    <t>Nashita Aila Andrapuri</t>
  </si>
  <si>
    <t>Naufal Satriatama</t>
  </si>
  <si>
    <t>Naurah Athasakirana</t>
  </si>
  <si>
    <t>SDN SRIHARJO</t>
  </si>
  <si>
    <t>Nur Mahiyah Salma Anisa</t>
  </si>
  <si>
    <t>Ovina Cynthia Sukma Putri</t>
  </si>
  <si>
    <t>Raisah Kirana Candra</t>
  </si>
  <si>
    <t>Rakha Rizqi Andono</t>
  </si>
  <si>
    <t>Reva Davina Aurelia</t>
  </si>
  <si>
    <t>Rizaldi Hadyan Muhammad</t>
  </si>
  <si>
    <t>SD Muhammadiyah Bogor</t>
  </si>
  <si>
    <t>Sang Kompiang Bramanda Elskar Wirawan</t>
  </si>
  <si>
    <t>Sukmo Pinandhito Satrio Purnomo</t>
  </si>
  <si>
    <t>Takbir Cendekia Aswaja</t>
  </si>
  <si>
    <t>Yasmina Fauz Salama</t>
  </si>
  <si>
    <t>Zulqarnain Abdul Jabbar</t>
  </si>
  <si>
    <t>Rofiqul Aufa</t>
  </si>
  <si>
    <t>SD 1 Bantul</t>
  </si>
  <si>
    <t>Aginda Maaisyah Aquila Krisna Murti</t>
  </si>
  <si>
    <t>Aliya Dian Ammara</t>
  </si>
  <si>
    <t>Aliya Nafisah Susanto</t>
  </si>
  <si>
    <t>Anka Fallakh Haqiqi</t>
  </si>
  <si>
    <t>Arshee Nalia Laalli Hendison</t>
  </si>
  <si>
    <t>Carissa Athaya Syifa</t>
  </si>
  <si>
    <t>Irsyad Luqmanulhakim</t>
  </si>
  <si>
    <t>Luri Lintang Novalita</t>
  </si>
  <si>
    <t>Riffat Jazmi Raziq</t>
  </si>
  <si>
    <t>Yusuf Jalbur Risqi</t>
  </si>
  <si>
    <t>Zahra Zahidah</t>
  </si>
  <si>
    <t>Juniar Darma Rizkianto</t>
  </si>
  <si>
    <t>Khanza Rasyida Zulfa</t>
  </si>
  <si>
    <t>Naqib Chusnullabib Ahmad</t>
  </si>
  <si>
    <t>Reva Ananda Windara</t>
  </si>
  <si>
    <t>Salsabilla Quratul A'ini</t>
  </si>
  <si>
    <t>SDN Sarikarya Depok</t>
  </si>
  <si>
    <t>HASIL LOMBA MATEMATIKA KELAS 1</t>
  </si>
  <si>
    <t>HASIL LOMBA MATEMATIKA KELAS 2</t>
  </si>
  <si>
    <t>HASIL LOMBA MATEMATIKA KELAS 3</t>
  </si>
  <si>
    <t>HASIL LOMBA MATEMATIKA KELAS 5</t>
  </si>
  <si>
    <t>TTL</t>
  </si>
  <si>
    <t>No.</t>
  </si>
  <si>
    <t>Tdk Hadir</t>
  </si>
  <si>
    <t>Peringkat 7</t>
  </si>
  <si>
    <t>Peringkat 8</t>
  </si>
  <si>
    <t>Peringkat 9</t>
  </si>
  <si>
    <t>Peringkat 10</t>
  </si>
  <si>
    <t>Peringkat 11</t>
  </si>
  <si>
    <t>Peringkat 12</t>
  </si>
  <si>
    <t>Peringkat 13</t>
  </si>
  <si>
    <t>Peringkat 14</t>
  </si>
  <si>
    <t>Peringkat 15</t>
  </si>
  <si>
    <t>Peringkat 16</t>
  </si>
  <si>
    <t>Peringkat 17</t>
  </si>
  <si>
    <t>Peringkat 18</t>
  </si>
  <si>
    <t>Peringkat 19</t>
  </si>
  <si>
    <t>Peringkat 20</t>
  </si>
  <si>
    <t>Peringkat 21</t>
  </si>
  <si>
    <t>Peringkat 22</t>
  </si>
  <si>
    <t>Peringkat 23</t>
  </si>
  <si>
    <t>Peringkat 24</t>
  </si>
  <si>
    <t>Peringkat 25</t>
  </si>
  <si>
    <t>Peringkat 26</t>
  </si>
  <si>
    <t>Peringkat 27</t>
  </si>
  <si>
    <t>Peringkat 28</t>
  </si>
  <si>
    <t>Peringkat 29</t>
  </si>
  <si>
    <t>Peringkat 30</t>
  </si>
  <si>
    <t>Peringkat 31</t>
  </si>
  <si>
    <t>Peringkat 32</t>
  </si>
  <si>
    <t>Peringkat 33</t>
  </si>
  <si>
    <t>Peringkat 34</t>
  </si>
  <si>
    <t>Peringkat 35</t>
  </si>
  <si>
    <t>Peringkat 36</t>
  </si>
  <si>
    <t>Peringkat 37</t>
  </si>
  <si>
    <t>Peringkat 38</t>
  </si>
  <si>
    <t>Peringkat 39</t>
  </si>
  <si>
    <t>Peringkat 40</t>
  </si>
  <si>
    <t>Peringkat 41</t>
  </si>
  <si>
    <t>Peringkat 42</t>
  </si>
  <si>
    <t>Peringkat 43</t>
  </si>
  <si>
    <t>Peringkat 44</t>
  </si>
  <si>
    <t>Peringkat 45</t>
  </si>
  <si>
    <t>Peringkat 46</t>
  </si>
  <si>
    <t>Peringkat 47</t>
  </si>
  <si>
    <t>Peringkat 48</t>
  </si>
  <si>
    <t>Peringkat 49</t>
  </si>
  <si>
    <t>Peringkat 50</t>
  </si>
  <si>
    <t>Peringkat 51</t>
  </si>
  <si>
    <t>Peringkat 52</t>
  </si>
  <si>
    <t>Peringkat 53</t>
  </si>
  <si>
    <t>Peringkat 54</t>
  </si>
  <si>
    <t>Peringkat 55</t>
  </si>
  <si>
    <t>Peringkat 56</t>
  </si>
  <si>
    <t>Peringkat 57</t>
  </si>
  <si>
    <t>Peringkat 58</t>
  </si>
  <si>
    <t>Peringkat 59</t>
  </si>
  <si>
    <t>Peringkat 60</t>
  </si>
  <si>
    <t>Peringkat 61</t>
  </si>
  <si>
    <t>Peringkat 62</t>
  </si>
  <si>
    <t>Peringkat 63</t>
  </si>
  <si>
    <t>Peringkat 64</t>
  </si>
  <si>
    <t>Peringkat 65</t>
  </si>
  <si>
    <t>Peringkat 66</t>
  </si>
  <si>
    <t>Peringkat 67</t>
  </si>
  <si>
    <t>Peringkat 68</t>
  </si>
  <si>
    <t>Peringkat 69</t>
  </si>
  <si>
    <t>Peringkat 70</t>
  </si>
  <si>
    <t>Peringkat 71</t>
  </si>
  <si>
    <t>Peringkat 72</t>
  </si>
  <si>
    <t>Peringkat 73</t>
  </si>
  <si>
    <t>Peringkat 74</t>
  </si>
  <si>
    <t>Peringkat 75</t>
  </si>
  <si>
    <t>Peringkat 76</t>
  </si>
  <si>
    <t>Peringkat 77</t>
  </si>
  <si>
    <t>Peringkat 78</t>
  </si>
  <si>
    <t>Peringkat 79</t>
  </si>
  <si>
    <t>Peringkat 80</t>
  </si>
  <si>
    <t>Peringkat 81</t>
  </si>
  <si>
    <t>Peringkat 82</t>
  </si>
  <si>
    <t>Peringkat 83</t>
  </si>
  <si>
    <t>Peringkat 84</t>
  </si>
  <si>
    <t>Peringkat 85</t>
  </si>
  <si>
    <t>Peringkat 86</t>
  </si>
  <si>
    <t>Peringkat 87</t>
  </si>
  <si>
    <t>Peringkat 88</t>
  </si>
  <si>
    <t>Peringkat 89</t>
  </si>
  <si>
    <t>Peringkat 90</t>
  </si>
  <si>
    <t>Peringkat 91</t>
  </si>
  <si>
    <t>Peringkat 92</t>
  </si>
  <si>
    <t>Peringkat 93</t>
  </si>
  <si>
    <t>Peringkat 94</t>
  </si>
  <si>
    <t>Peringkat 95</t>
  </si>
  <si>
    <t>Peringkat 96</t>
  </si>
  <si>
    <t>Peringkat 97</t>
  </si>
  <si>
    <t>Peringkat 98</t>
  </si>
  <si>
    <t>Peringkat 99</t>
  </si>
  <si>
    <t>Peringkat 100</t>
  </si>
  <si>
    <t>Peringkat 101</t>
  </si>
  <si>
    <t>Peringkat 102</t>
  </si>
  <si>
    <t>Peringkat 103</t>
  </si>
  <si>
    <t>Peringkat 104</t>
  </si>
  <si>
    <t>Peringkat 105</t>
  </si>
  <si>
    <t>Peringkat 106</t>
  </si>
  <si>
    <t>Peringkat 107</t>
  </si>
  <si>
    <t>Peringkat 108</t>
  </si>
  <si>
    <t>Peringkat 109</t>
  </si>
  <si>
    <t>Peringkat 110</t>
  </si>
  <si>
    <t>Peringkat 111</t>
  </si>
  <si>
    <t>Peringkat 112</t>
  </si>
  <si>
    <t>Peringkat 113</t>
  </si>
  <si>
    <t>Peringkat 114</t>
  </si>
  <si>
    <t>Peringkat 115</t>
  </si>
  <si>
    <t>Peringkat 116</t>
  </si>
  <si>
    <t>Peringkat 117</t>
  </si>
  <si>
    <t>Peringkat 118</t>
  </si>
  <si>
    <t>Peringkat 119</t>
  </si>
  <si>
    <t>Peringkat 120</t>
  </si>
  <si>
    <t>Peringkat 121</t>
  </si>
  <si>
    <t>Peringkat 122</t>
  </si>
  <si>
    <t>Peringkat 123</t>
  </si>
  <si>
    <t>Peringkat 124</t>
  </si>
  <si>
    <t>Peringkat 125</t>
  </si>
  <si>
    <t>Peringkat 126</t>
  </si>
  <si>
    <t>Peringkat 127</t>
  </si>
  <si>
    <t>Peringkat 128</t>
  </si>
  <si>
    <t>Peringkat 129</t>
  </si>
  <si>
    <t>Peringkat 130</t>
  </si>
  <si>
    <t>Peringkat 131</t>
  </si>
  <si>
    <t>Peringkat 132</t>
  </si>
  <si>
    <t>Peringkat 133</t>
  </si>
  <si>
    <t>Peringkat 134</t>
  </si>
  <si>
    <t>Peringkat 135</t>
  </si>
  <si>
    <t>Peringkat 136</t>
  </si>
  <si>
    <t>Peringkat 137</t>
  </si>
  <si>
    <t>Peringkat 138</t>
  </si>
  <si>
    <t>Peringkat 139</t>
  </si>
  <si>
    <t>Peringkat 140</t>
  </si>
  <si>
    <t>Peringkat 141</t>
  </si>
  <si>
    <t>Peringkat 142</t>
  </si>
  <si>
    <t>Peringkat 143</t>
  </si>
  <si>
    <t>Peringkat 144</t>
  </si>
  <si>
    <t>Peringkat 145</t>
  </si>
  <si>
    <t>Peringkat 146</t>
  </si>
  <si>
    <t>Peringkat 147</t>
  </si>
  <si>
    <t>Peringkat 148</t>
  </si>
  <si>
    <t>Peringkat 149</t>
  </si>
  <si>
    <t>Peringkat 150</t>
  </si>
  <si>
    <t>Peringkat 151</t>
  </si>
  <si>
    <t>Peringkat 152</t>
  </si>
  <si>
    <t>Peringkat 153</t>
  </si>
  <si>
    <t>Peringkat 154</t>
  </si>
  <si>
    <t>Peringkat 155</t>
  </si>
  <si>
    <t>Peringkat 156</t>
  </si>
  <si>
    <t>Peringkat 157</t>
  </si>
  <si>
    <t>Peringkat 158</t>
  </si>
  <si>
    <t>Peringkat 159</t>
  </si>
  <si>
    <t>Peringkat 160</t>
  </si>
  <si>
    <t>Peringkat 161</t>
  </si>
  <si>
    <t>HASIL LOMBA MATEMATIKA KELAS 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</si>
</sst>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dd\ mmmm\ yyyy"/>
    <numFmt numFmtId="171" formatCode="#,##0;[Red]#,##0"/>
    <numFmt numFmtId="172" formatCode="dddd\ mmmm\ yyyy"/>
    <numFmt numFmtId="173" formatCode="mmm\-yyyy"/>
    <numFmt numFmtId="174" formatCode="mm/dd/yy"/>
    <numFmt numFmtId="175" formatCode="m/d/yy"/>
    <numFmt numFmtId="176" formatCode="d\-mmm\-yyyy"/>
    <numFmt numFmtId="177" formatCode="[$-409]dddd\,\ mmmm\ dd\,\ yyyy"/>
    <numFmt numFmtId="178" formatCode="[$-409]d\-mmm\-yy;@"/>
    <numFmt numFmtId="179" formatCode="dd/mmmm/yyyy"/>
    <numFmt numFmtId="180" formatCode="[$-421]dd\ mmmm\ yyyy;@"/>
    <numFmt numFmtId="181" formatCode="dd/mm/yyyy;@"/>
    <numFmt numFmtId="182" formatCode="00#"/>
    <numFmt numFmtId="183" formatCode="mm/md/yy;@"/>
    <numFmt numFmtId="184" formatCode="mm/dd/yyyy"/>
    <numFmt numFmtId="185" formatCode="0;[Red]0"/>
    <numFmt numFmtId="186" formatCode="[$-421]dd\ mmmm\ yyyy"/>
    <numFmt numFmtId="187" formatCode="[$-F800]dddd\,\ mmmm\ dd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[$-409]d\-mmm\-yyyy;@"/>
  </numFmts>
  <fonts count="4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1" fontId="40" fillId="0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81" fontId="4" fillId="33" borderId="0" xfId="0" applyNumberFormat="1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32"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.7109375" style="17" bestFit="1" customWidth="1"/>
    <col min="2" max="3" width="6.7109375" style="17" customWidth="1"/>
    <col min="4" max="4" width="38.140625" style="26" bestFit="1" customWidth="1"/>
    <col min="5" max="5" width="35.57421875" style="26" bestFit="1" customWidth="1"/>
    <col min="6" max="6" width="11.57421875" style="18" bestFit="1" customWidth="1"/>
    <col min="7" max="7" width="9.8515625" style="17" bestFit="1" customWidth="1"/>
    <col min="8" max="8" width="7.8515625" style="17" customWidth="1"/>
    <col min="9" max="9" width="13.8515625" style="17" bestFit="1" customWidth="1"/>
    <col min="10" max="16384" width="9.140625" style="1" customWidth="1"/>
  </cols>
  <sheetData>
    <row r="1" spans="1:9" ht="15">
      <c r="A1" s="31" t="s">
        <v>943</v>
      </c>
      <c r="B1" s="31"/>
      <c r="C1" s="31"/>
      <c r="D1" s="31"/>
      <c r="E1" s="31"/>
      <c r="F1" s="31"/>
      <c r="G1" s="31"/>
      <c r="H1" s="31"/>
      <c r="I1" s="32"/>
    </row>
    <row r="3" spans="1:9" ht="15">
      <c r="A3" s="2" t="s">
        <v>948</v>
      </c>
      <c r="B3" s="30" t="s">
        <v>140</v>
      </c>
      <c r="C3" s="30"/>
      <c r="D3" s="2" t="s">
        <v>0</v>
      </c>
      <c r="E3" s="2" t="s">
        <v>1</v>
      </c>
      <c r="F3" s="7" t="s">
        <v>947</v>
      </c>
      <c r="G3" s="8" t="s">
        <v>313</v>
      </c>
      <c r="H3" s="5" t="s">
        <v>243</v>
      </c>
      <c r="I3" s="2" t="s">
        <v>236</v>
      </c>
    </row>
    <row r="4" spans="1:9" ht="15">
      <c r="A4" s="9">
        <v>1</v>
      </c>
      <c r="B4" s="10" t="s">
        <v>314</v>
      </c>
      <c r="C4" s="11" t="s">
        <v>160</v>
      </c>
      <c r="D4" s="19" t="s">
        <v>9</v>
      </c>
      <c r="E4" s="19" t="s">
        <v>363</v>
      </c>
      <c r="F4" s="12">
        <v>40888</v>
      </c>
      <c r="G4" s="13">
        <v>99</v>
      </c>
      <c r="H4" s="4">
        <f aca="true" t="shared" si="0" ref="H4:H67">10*G4</f>
        <v>990</v>
      </c>
      <c r="I4" s="13" t="s">
        <v>237</v>
      </c>
    </row>
    <row r="5" spans="1:9" ht="15">
      <c r="A5" s="9">
        <v>2</v>
      </c>
      <c r="B5" s="10" t="s">
        <v>314</v>
      </c>
      <c r="C5" s="11" t="s">
        <v>274</v>
      </c>
      <c r="D5" s="20" t="s">
        <v>473</v>
      </c>
      <c r="E5" s="20" t="s">
        <v>942</v>
      </c>
      <c r="F5" s="14">
        <v>40776</v>
      </c>
      <c r="G5" s="13">
        <v>99</v>
      </c>
      <c r="H5" s="4">
        <f t="shared" si="0"/>
        <v>990</v>
      </c>
      <c r="I5" s="13" t="s">
        <v>238</v>
      </c>
    </row>
    <row r="6" spans="1:9" ht="15">
      <c r="A6" s="9">
        <v>3</v>
      </c>
      <c r="B6" s="10" t="s">
        <v>314</v>
      </c>
      <c r="C6" s="11" t="s">
        <v>260</v>
      </c>
      <c r="D6" s="21" t="s">
        <v>121</v>
      </c>
      <c r="E6" s="22" t="s">
        <v>457</v>
      </c>
      <c r="F6" s="14">
        <v>40821</v>
      </c>
      <c r="G6" s="13">
        <v>98</v>
      </c>
      <c r="H6" s="4">
        <f t="shared" si="0"/>
        <v>980</v>
      </c>
      <c r="I6" s="13" t="s">
        <v>239</v>
      </c>
    </row>
    <row r="7" spans="1:9" ht="15">
      <c r="A7" s="9">
        <v>4</v>
      </c>
      <c r="B7" s="10" t="s">
        <v>314</v>
      </c>
      <c r="C7" s="11" t="s">
        <v>265</v>
      </c>
      <c r="D7" s="20" t="s">
        <v>71</v>
      </c>
      <c r="E7" s="22" t="s">
        <v>461</v>
      </c>
      <c r="F7" s="14">
        <v>41018</v>
      </c>
      <c r="G7" s="13">
        <v>97</v>
      </c>
      <c r="H7" s="4">
        <f t="shared" si="0"/>
        <v>970</v>
      </c>
      <c r="I7" s="13" t="s">
        <v>240</v>
      </c>
    </row>
    <row r="8" spans="1:9" ht="15">
      <c r="A8" s="9">
        <v>5</v>
      </c>
      <c r="B8" s="10" t="s">
        <v>314</v>
      </c>
      <c r="C8" s="11" t="s">
        <v>168</v>
      </c>
      <c r="D8" s="20" t="s">
        <v>14</v>
      </c>
      <c r="E8" s="23" t="s">
        <v>375</v>
      </c>
      <c r="F8" s="14">
        <v>40911</v>
      </c>
      <c r="G8" s="13">
        <v>97</v>
      </c>
      <c r="H8" s="4">
        <f t="shared" si="0"/>
        <v>970</v>
      </c>
      <c r="I8" s="13" t="s">
        <v>241</v>
      </c>
    </row>
    <row r="9" spans="1:9" ht="15">
      <c r="A9" s="9">
        <v>6</v>
      </c>
      <c r="B9" s="10" t="s">
        <v>314</v>
      </c>
      <c r="C9" s="11" t="s">
        <v>231</v>
      </c>
      <c r="D9" s="20" t="s">
        <v>415</v>
      </c>
      <c r="E9" s="20" t="s">
        <v>347</v>
      </c>
      <c r="F9" s="6">
        <v>40754</v>
      </c>
      <c r="G9" s="13">
        <v>97</v>
      </c>
      <c r="H9" s="4">
        <f t="shared" si="0"/>
        <v>970</v>
      </c>
      <c r="I9" s="13" t="s">
        <v>242</v>
      </c>
    </row>
    <row r="10" spans="1:9" ht="15">
      <c r="A10" s="9">
        <v>7</v>
      </c>
      <c r="B10" s="10" t="s">
        <v>314</v>
      </c>
      <c r="C10" s="11" t="s">
        <v>164</v>
      </c>
      <c r="D10" s="20" t="s">
        <v>385</v>
      </c>
      <c r="E10" s="20" t="s">
        <v>347</v>
      </c>
      <c r="F10" s="6">
        <v>40675</v>
      </c>
      <c r="G10" s="13">
        <v>97</v>
      </c>
      <c r="H10" s="4">
        <f t="shared" si="0"/>
        <v>970</v>
      </c>
      <c r="I10" s="13" t="s">
        <v>950</v>
      </c>
    </row>
    <row r="11" spans="1:9" ht="15">
      <c r="A11" s="9">
        <v>8</v>
      </c>
      <c r="B11" s="10" t="s">
        <v>314</v>
      </c>
      <c r="C11" s="11" t="s">
        <v>222</v>
      </c>
      <c r="D11" s="20" t="s">
        <v>11</v>
      </c>
      <c r="E11" s="20" t="s">
        <v>374</v>
      </c>
      <c r="F11" s="14">
        <v>40966</v>
      </c>
      <c r="G11" s="13">
        <v>96</v>
      </c>
      <c r="H11" s="4">
        <f t="shared" si="0"/>
        <v>960</v>
      </c>
      <c r="I11" s="13" t="s">
        <v>951</v>
      </c>
    </row>
    <row r="12" spans="1:9" ht="15">
      <c r="A12" s="9">
        <v>9</v>
      </c>
      <c r="B12" s="10" t="s">
        <v>314</v>
      </c>
      <c r="C12" s="11" t="s">
        <v>204</v>
      </c>
      <c r="D12" s="20" t="s">
        <v>330</v>
      </c>
      <c r="E12" s="20" t="s">
        <v>331</v>
      </c>
      <c r="F12" s="14">
        <v>40695</v>
      </c>
      <c r="G12" s="13">
        <v>95</v>
      </c>
      <c r="H12" s="4">
        <f t="shared" si="0"/>
        <v>950</v>
      </c>
      <c r="I12" s="13" t="s">
        <v>952</v>
      </c>
    </row>
    <row r="13" spans="1:9" ht="15">
      <c r="A13" s="9">
        <v>10</v>
      </c>
      <c r="B13" s="10" t="s">
        <v>314</v>
      </c>
      <c r="C13" s="11" t="s">
        <v>195</v>
      </c>
      <c r="D13" s="20" t="s">
        <v>18</v>
      </c>
      <c r="E13" s="23" t="s">
        <v>367</v>
      </c>
      <c r="F13" s="14">
        <v>40844</v>
      </c>
      <c r="G13" s="13">
        <v>94</v>
      </c>
      <c r="H13" s="4">
        <f t="shared" si="0"/>
        <v>940</v>
      </c>
      <c r="I13" s="13" t="s">
        <v>953</v>
      </c>
    </row>
    <row r="14" spans="1:9" ht="15">
      <c r="A14" s="9">
        <v>11</v>
      </c>
      <c r="B14" s="10" t="s">
        <v>314</v>
      </c>
      <c r="C14" s="11" t="s">
        <v>290</v>
      </c>
      <c r="D14" s="20" t="s">
        <v>80</v>
      </c>
      <c r="E14" s="22" t="s">
        <v>453</v>
      </c>
      <c r="F14" s="14">
        <v>40801</v>
      </c>
      <c r="G14" s="13">
        <v>94</v>
      </c>
      <c r="H14" s="4">
        <f t="shared" si="0"/>
        <v>940</v>
      </c>
      <c r="I14" s="13" t="s">
        <v>954</v>
      </c>
    </row>
    <row r="15" spans="1:9" ht="15">
      <c r="A15" s="9">
        <v>12</v>
      </c>
      <c r="B15" s="10" t="s">
        <v>314</v>
      </c>
      <c r="C15" s="11" t="s">
        <v>209</v>
      </c>
      <c r="D15" s="20" t="s">
        <v>360</v>
      </c>
      <c r="E15" s="20" t="s">
        <v>361</v>
      </c>
      <c r="F15" s="14">
        <v>41217</v>
      </c>
      <c r="G15" s="13">
        <v>92</v>
      </c>
      <c r="H15" s="4">
        <f t="shared" si="0"/>
        <v>920</v>
      </c>
      <c r="I15" s="13" t="s">
        <v>955</v>
      </c>
    </row>
    <row r="16" spans="1:9" ht="15">
      <c r="A16" s="9">
        <v>13</v>
      </c>
      <c r="B16" s="10" t="s">
        <v>314</v>
      </c>
      <c r="C16" s="11" t="s">
        <v>305</v>
      </c>
      <c r="D16" s="20" t="s">
        <v>507</v>
      </c>
      <c r="E16" s="20" t="s">
        <v>347</v>
      </c>
      <c r="F16" s="6">
        <v>40989</v>
      </c>
      <c r="G16" s="13">
        <v>92</v>
      </c>
      <c r="H16" s="4">
        <f t="shared" si="0"/>
        <v>920</v>
      </c>
      <c r="I16" s="13" t="s">
        <v>956</v>
      </c>
    </row>
    <row r="17" spans="1:9" ht="15">
      <c r="A17" s="9">
        <v>14</v>
      </c>
      <c r="B17" s="10" t="s">
        <v>314</v>
      </c>
      <c r="C17" s="11" t="s">
        <v>261</v>
      </c>
      <c r="D17" s="20" t="s">
        <v>458</v>
      </c>
      <c r="E17" s="20" t="s">
        <v>347</v>
      </c>
      <c r="F17" s="6">
        <v>40845</v>
      </c>
      <c r="G17" s="13">
        <v>92</v>
      </c>
      <c r="H17" s="4">
        <f t="shared" si="0"/>
        <v>920</v>
      </c>
      <c r="I17" s="13" t="s">
        <v>957</v>
      </c>
    </row>
    <row r="18" spans="1:9" ht="15">
      <c r="A18" s="9">
        <v>15</v>
      </c>
      <c r="B18" s="10" t="s">
        <v>314</v>
      </c>
      <c r="C18" s="11" t="s">
        <v>245</v>
      </c>
      <c r="D18" s="24" t="s">
        <v>48</v>
      </c>
      <c r="E18" s="22" t="s">
        <v>443</v>
      </c>
      <c r="F18" s="15">
        <v>40754</v>
      </c>
      <c r="G18" s="13">
        <v>92</v>
      </c>
      <c r="H18" s="4">
        <f t="shared" si="0"/>
        <v>920</v>
      </c>
      <c r="I18" s="13" t="s">
        <v>958</v>
      </c>
    </row>
    <row r="19" spans="1:9" ht="15">
      <c r="A19" s="9">
        <v>16</v>
      </c>
      <c r="B19" s="10" t="s">
        <v>314</v>
      </c>
      <c r="C19" s="11" t="s">
        <v>268</v>
      </c>
      <c r="D19" s="20" t="s">
        <v>464</v>
      </c>
      <c r="E19" s="20" t="s">
        <v>347</v>
      </c>
      <c r="F19" s="6">
        <v>41015</v>
      </c>
      <c r="G19" s="13">
        <v>91</v>
      </c>
      <c r="H19" s="4">
        <f t="shared" si="0"/>
        <v>910</v>
      </c>
      <c r="I19" s="13" t="s">
        <v>959</v>
      </c>
    </row>
    <row r="20" spans="1:9" ht="15">
      <c r="A20" s="9">
        <v>17</v>
      </c>
      <c r="B20" s="10" t="s">
        <v>314</v>
      </c>
      <c r="C20" s="11" t="s">
        <v>196</v>
      </c>
      <c r="D20" s="20" t="s">
        <v>24</v>
      </c>
      <c r="E20" s="23" t="s">
        <v>348</v>
      </c>
      <c r="F20" s="14">
        <v>40903</v>
      </c>
      <c r="G20" s="13">
        <v>91</v>
      </c>
      <c r="H20" s="4">
        <f t="shared" si="0"/>
        <v>910</v>
      </c>
      <c r="I20" s="13" t="s">
        <v>960</v>
      </c>
    </row>
    <row r="21" spans="1:9" ht="15">
      <c r="A21" s="9">
        <v>18</v>
      </c>
      <c r="B21" s="10" t="s">
        <v>314</v>
      </c>
      <c r="C21" s="11" t="s">
        <v>213</v>
      </c>
      <c r="D21" s="20" t="s">
        <v>4</v>
      </c>
      <c r="E21" s="23" t="s">
        <v>341</v>
      </c>
      <c r="F21" s="14">
        <v>41003</v>
      </c>
      <c r="G21" s="13">
        <v>90</v>
      </c>
      <c r="H21" s="4">
        <f t="shared" si="0"/>
        <v>900</v>
      </c>
      <c r="I21" s="13" t="s">
        <v>961</v>
      </c>
    </row>
    <row r="22" spans="1:9" ht="15">
      <c r="A22" s="9">
        <v>19</v>
      </c>
      <c r="B22" s="10" t="s">
        <v>314</v>
      </c>
      <c r="C22" s="11" t="s">
        <v>141</v>
      </c>
      <c r="D22" s="20" t="s">
        <v>352</v>
      </c>
      <c r="E22" s="20" t="s">
        <v>351</v>
      </c>
      <c r="F22" s="14">
        <v>40953</v>
      </c>
      <c r="G22" s="13">
        <v>90</v>
      </c>
      <c r="H22" s="4">
        <f t="shared" si="0"/>
        <v>900</v>
      </c>
      <c r="I22" s="13" t="s">
        <v>962</v>
      </c>
    </row>
    <row r="23" spans="1:9" ht="15">
      <c r="A23" s="9">
        <v>20</v>
      </c>
      <c r="B23" s="10" t="s">
        <v>314</v>
      </c>
      <c r="C23" s="11" t="s">
        <v>296</v>
      </c>
      <c r="D23" s="20" t="s">
        <v>498</v>
      </c>
      <c r="E23" s="20" t="s">
        <v>351</v>
      </c>
      <c r="F23" s="14">
        <v>40683</v>
      </c>
      <c r="G23" s="13">
        <v>90</v>
      </c>
      <c r="H23" s="4">
        <f t="shared" si="0"/>
        <v>900</v>
      </c>
      <c r="I23" s="13" t="s">
        <v>963</v>
      </c>
    </row>
    <row r="24" spans="1:9" ht="15">
      <c r="A24" s="9">
        <v>21</v>
      </c>
      <c r="B24" s="10" t="s">
        <v>314</v>
      </c>
      <c r="C24" s="11" t="s">
        <v>248</v>
      </c>
      <c r="D24" s="20" t="s">
        <v>60</v>
      </c>
      <c r="E24" s="22" t="s">
        <v>316</v>
      </c>
      <c r="F24" s="14">
        <v>40662</v>
      </c>
      <c r="G24" s="13">
        <v>90</v>
      </c>
      <c r="H24" s="4">
        <f t="shared" si="0"/>
        <v>900</v>
      </c>
      <c r="I24" s="13" t="s">
        <v>964</v>
      </c>
    </row>
    <row r="25" spans="1:9" ht="15">
      <c r="A25" s="9">
        <v>22</v>
      </c>
      <c r="B25" s="10" t="s">
        <v>314</v>
      </c>
      <c r="C25" s="11" t="s">
        <v>176</v>
      </c>
      <c r="D25" s="20" t="s">
        <v>356</v>
      </c>
      <c r="E25" s="20" t="s">
        <v>347</v>
      </c>
      <c r="F25" s="6">
        <v>40903</v>
      </c>
      <c r="G25" s="13">
        <v>89</v>
      </c>
      <c r="H25" s="4">
        <f t="shared" si="0"/>
        <v>890</v>
      </c>
      <c r="I25" s="13" t="s">
        <v>965</v>
      </c>
    </row>
    <row r="26" spans="1:9" ht="15">
      <c r="A26" s="9">
        <v>23</v>
      </c>
      <c r="B26" s="10" t="s">
        <v>314</v>
      </c>
      <c r="C26" s="11" t="s">
        <v>307</v>
      </c>
      <c r="D26" s="20" t="s">
        <v>509</v>
      </c>
      <c r="E26" s="22" t="s">
        <v>339</v>
      </c>
      <c r="F26" s="14">
        <v>40713</v>
      </c>
      <c r="G26" s="13">
        <v>89</v>
      </c>
      <c r="H26" s="4">
        <f t="shared" si="0"/>
        <v>890</v>
      </c>
      <c r="I26" s="13" t="s">
        <v>966</v>
      </c>
    </row>
    <row r="27" spans="1:9" ht="15">
      <c r="A27" s="9">
        <v>24</v>
      </c>
      <c r="B27" s="10" t="s">
        <v>314</v>
      </c>
      <c r="C27" s="11" t="s">
        <v>301</v>
      </c>
      <c r="D27" s="20" t="s">
        <v>67</v>
      </c>
      <c r="E27" s="22" t="s">
        <v>432</v>
      </c>
      <c r="F27" s="14">
        <v>41126</v>
      </c>
      <c r="G27" s="13">
        <v>88</v>
      </c>
      <c r="H27" s="4">
        <f t="shared" si="0"/>
        <v>880</v>
      </c>
      <c r="I27" s="13" t="s">
        <v>967</v>
      </c>
    </row>
    <row r="28" spans="1:9" s="3" customFormat="1" ht="15">
      <c r="A28" s="16">
        <v>25</v>
      </c>
      <c r="B28" s="10" t="s">
        <v>314</v>
      </c>
      <c r="C28" s="11" t="s">
        <v>190</v>
      </c>
      <c r="D28" s="20" t="s">
        <v>346</v>
      </c>
      <c r="E28" s="20" t="s">
        <v>347</v>
      </c>
      <c r="F28" s="6">
        <v>41015</v>
      </c>
      <c r="G28" s="13">
        <v>88</v>
      </c>
      <c r="H28" s="4">
        <f t="shared" si="0"/>
        <v>880</v>
      </c>
      <c r="I28" s="13" t="s">
        <v>968</v>
      </c>
    </row>
    <row r="29" spans="1:9" ht="15">
      <c r="A29" s="9">
        <v>26</v>
      </c>
      <c r="B29" s="10" t="s">
        <v>314</v>
      </c>
      <c r="C29" s="11" t="s">
        <v>208</v>
      </c>
      <c r="D29" s="24" t="s">
        <v>365</v>
      </c>
      <c r="E29" s="20" t="s">
        <v>366</v>
      </c>
      <c r="F29" s="14">
        <v>40672</v>
      </c>
      <c r="G29" s="13">
        <v>88</v>
      </c>
      <c r="H29" s="4">
        <f t="shared" si="0"/>
        <v>880</v>
      </c>
      <c r="I29" s="13" t="s">
        <v>969</v>
      </c>
    </row>
    <row r="30" spans="1:9" ht="15">
      <c r="A30" s="9">
        <v>27</v>
      </c>
      <c r="B30" s="10" t="s">
        <v>314</v>
      </c>
      <c r="C30" s="11" t="s">
        <v>270</v>
      </c>
      <c r="D30" s="20" t="s">
        <v>49</v>
      </c>
      <c r="E30" s="22" t="s">
        <v>467</v>
      </c>
      <c r="F30" s="14">
        <v>40991</v>
      </c>
      <c r="G30" s="13">
        <v>87</v>
      </c>
      <c r="H30" s="4">
        <f t="shared" si="0"/>
        <v>870</v>
      </c>
      <c r="I30" s="13" t="s">
        <v>970</v>
      </c>
    </row>
    <row r="31" spans="1:9" ht="15">
      <c r="A31" s="9">
        <v>28</v>
      </c>
      <c r="B31" s="10" t="s">
        <v>314</v>
      </c>
      <c r="C31" s="11" t="s">
        <v>219</v>
      </c>
      <c r="D31" s="20" t="s">
        <v>122</v>
      </c>
      <c r="E31" s="22" t="s">
        <v>362</v>
      </c>
      <c r="F31" s="14">
        <v>40936</v>
      </c>
      <c r="G31" s="13">
        <v>87</v>
      </c>
      <c r="H31" s="4">
        <f t="shared" si="0"/>
        <v>870</v>
      </c>
      <c r="I31" s="13" t="s">
        <v>971</v>
      </c>
    </row>
    <row r="32" spans="1:9" ht="15">
      <c r="A32" s="9">
        <v>29</v>
      </c>
      <c r="B32" s="10" t="s">
        <v>314</v>
      </c>
      <c r="C32" s="11" t="s">
        <v>156</v>
      </c>
      <c r="D32" s="20" t="s">
        <v>3</v>
      </c>
      <c r="E32" s="23" t="s">
        <v>335</v>
      </c>
      <c r="F32" s="14">
        <v>40778</v>
      </c>
      <c r="G32" s="13">
        <v>87</v>
      </c>
      <c r="H32" s="4">
        <f t="shared" si="0"/>
        <v>870</v>
      </c>
      <c r="I32" s="13" t="s">
        <v>972</v>
      </c>
    </row>
    <row r="33" spans="1:9" ht="15">
      <c r="A33" s="9">
        <v>30</v>
      </c>
      <c r="B33" s="10" t="s">
        <v>314</v>
      </c>
      <c r="C33" s="11" t="s">
        <v>267</v>
      </c>
      <c r="D33" s="20" t="s">
        <v>463</v>
      </c>
      <c r="E33" s="20" t="s">
        <v>316</v>
      </c>
      <c r="F33" s="14">
        <v>40632</v>
      </c>
      <c r="G33" s="13">
        <v>87</v>
      </c>
      <c r="H33" s="4">
        <f t="shared" si="0"/>
        <v>870</v>
      </c>
      <c r="I33" s="13" t="s">
        <v>973</v>
      </c>
    </row>
    <row r="34" spans="1:9" ht="15">
      <c r="A34" s="9">
        <v>31</v>
      </c>
      <c r="B34" s="10" t="s">
        <v>314</v>
      </c>
      <c r="C34" s="11" t="s">
        <v>289</v>
      </c>
      <c r="D34" s="20" t="s">
        <v>490</v>
      </c>
      <c r="E34" s="20" t="s">
        <v>491</v>
      </c>
      <c r="F34" s="14">
        <v>40628</v>
      </c>
      <c r="G34" s="13">
        <v>86</v>
      </c>
      <c r="H34" s="4">
        <f t="shared" si="0"/>
        <v>860</v>
      </c>
      <c r="I34" s="13" t="s">
        <v>974</v>
      </c>
    </row>
    <row r="35" spans="1:9" ht="15">
      <c r="A35" s="9">
        <v>32</v>
      </c>
      <c r="B35" s="10" t="s">
        <v>314</v>
      </c>
      <c r="C35" s="11" t="s">
        <v>278</v>
      </c>
      <c r="D35" s="20" t="s">
        <v>478</v>
      </c>
      <c r="E35" s="20" t="s">
        <v>347</v>
      </c>
      <c r="F35" s="6">
        <v>40959</v>
      </c>
      <c r="G35" s="13">
        <v>85</v>
      </c>
      <c r="H35" s="4">
        <f t="shared" si="0"/>
        <v>850</v>
      </c>
      <c r="I35" s="13" t="s">
        <v>975</v>
      </c>
    </row>
    <row r="36" spans="1:9" ht="15">
      <c r="A36" s="9">
        <v>33</v>
      </c>
      <c r="B36" s="10" t="s">
        <v>314</v>
      </c>
      <c r="C36" s="11" t="s">
        <v>262</v>
      </c>
      <c r="D36" s="20" t="s">
        <v>59</v>
      </c>
      <c r="E36" s="22" t="s">
        <v>459</v>
      </c>
      <c r="F36" s="14">
        <v>40903</v>
      </c>
      <c r="G36" s="13">
        <v>85</v>
      </c>
      <c r="H36" s="4">
        <f t="shared" si="0"/>
        <v>850</v>
      </c>
      <c r="I36" s="13" t="s">
        <v>976</v>
      </c>
    </row>
    <row r="37" spans="1:9" ht="15">
      <c r="A37" s="9">
        <v>34</v>
      </c>
      <c r="B37" s="10" t="s">
        <v>314</v>
      </c>
      <c r="C37" s="11" t="s">
        <v>191</v>
      </c>
      <c r="D37" s="20" t="s">
        <v>328</v>
      </c>
      <c r="E37" s="20" t="s">
        <v>318</v>
      </c>
      <c r="F37" s="14">
        <v>40858</v>
      </c>
      <c r="G37" s="13">
        <v>85</v>
      </c>
      <c r="H37" s="4">
        <f t="shared" si="0"/>
        <v>850</v>
      </c>
      <c r="I37" s="13" t="s">
        <v>977</v>
      </c>
    </row>
    <row r="38" spans="1:9" ht="15">
      <c r="A38" s="9">
        <v>35</v>
      </c>
      <c r="B38" s="10" t="s">
        <v>314</v>
      </c>
      <c r="C38" s="11" t="s">
        <v>163</v>
      </c>
      <c r="D38" s="20" t="s">
        <v>427</v>
      </c>
      <c r="E38" s="22" t="s">
        <v>364</v>
      </c>
      <c r="F38" s="14">
        <v>40590</v>
      </c>
      <c r="G38" s="13">
        <v>85</v>
      </c>
      <c r="H38" s="4">
        <f t="shared" si="0"/>
        <v>850</v>
      </c>
      <c r="I38" s="13" t="s">
        <v>978</v>
      </c>
    </row>
    <row r="39" spans="1:9" ht="15">
      <c r="A39" s="9">
        <v>36</v>
      </c>
      <c r="B39" s="10" t="s">
        <v>314</v>
      </c>
      <c r="C39" s="11" t="s">
        <v>286</v>
      </c>
      <c r="D39" s="20" t="s">
        <v>487</v>
      </c>
      <c r="E39" s="20" t="s">
        <v>488</v>
      </c>
      <c r="F39" s="14">
        <v>40897</v>
      </c>
      <c r="G39" s="13">
        <v>84</v>
      </c>
      <c r="H39" s="4">
        <f t="shared" si="0"/>
        <v>840</v>
      </c>
      <c r="I39" s="13" t="s">
        <v>979</v>
      </c>
    </row>
    <row r="40" spans="1:9" ht="15">
      <c r="A40" s="9">
        <v>37</v>
      </c>
      <c r="B40" s="10" t="s">
        <v>314</v>
      </c>
      <c r="C40" s="11" t="s">
        <v>224</v>
      </c>
      <c r="D40" s="20" t="s">
        <v>62</v>
      </c>
      <c r="E40" s="22" t="s">
        <v>364</v>
      </c>
      <c r="F40" s="14">
        <v>40648</v>
      </c>
      <c r="G40" s="13">
        <v>84</v>
      </c>
      <c r="H40" s="4">
        <f t="shared" si="0"/>
        <v>840</v>
      </c>
      <c r="I40" s="13" t="s">
        <v>980</v>
      </c>
    </row>
    <row r="41" spans="1:9" ht="15">
      <c r="A41" s="9">
        <v>38</v>
      </c>
      <c r="B41" s="10" t="s">
        <v>314</v>
      </c>
      <c r="C41" s="11" t="s">
        <v>169</v>
      </c>
      <c r="D41" s="20" t="s">
        <v>13</v>
      </c>
      <c r="E41" s="23" t="s">
        <v>418</v>
      </c>
      <c r="F41" s="14">
        <v>40928</v>
      </c>
      <c r="G41" s="13">
        <v>82</v>
      </c>
      <c r="H41" s="4">
        <f t="shared" si="0"/>
        <v>820</v>
      </c>
      <c r="I41" s="13" t="s">
        <v>981</v>
      </c>
    </row>
    <row r="42" spans="1:9" ht="15">
      <c r="A42" s="9">
        <v>39</v>
      </c>
      <c r="B42" s="10" t="s">
        <v>314</v>
      </c>
      <c r="C42" s="11" t="s">
        <v>271</v>
      </c>
      <c r="D42" s="20" t="s">
        <v>468</v>
      </c>
      <c r="E42" s="20" t="s">
        <v>351</v>
      </c>
      <c r="F42" s="14">
        <v>40693</v>
      </c>
      <c r="G42" s="13">
        <v>82</v>
      </c>
      <c r="H42" s="4">
        <f t="shared" si="0"/>
        <v>820</v>
      </c>
      <c r="I42" s="13" t="s">
        <v>982</v>
      </c>
    </row>
    <row r="43" spans="1:9" ht="15">
      <c r="A43" s="9">
        <v>40</v>
      </c>
      <c r="B43" s="10" t="s">
        <v>314</v>
      </c>
      <c r="C43" s="11" t="s">
        <v>211</v>
      </c>
      <c r="D43" s="20" t="s">
        <v>21</v>
      </c>
      <c r="E43" s="23" t="s">
        <v>340</v>
      </c>
      <c r="F43" s="14">
        <v>40681</v>
      </c>
      <c r="G43" s="13">
        <v>82</v>
      </c>
      <c r="H43" s="4">
        <f t="shared" si="0"/>
        <v>820</v>
      </c>
      <c r="I43" s="13" t="s">
        <v>983</v>
      </c>
    </row>
    <row r="44" spans="1:9" ht="15">
      <c r="A44" s="9">
        <v>41</v>
      </c>
      <c r="B44" s="10" t="s">
        <v>314</v>
      </c>
      <c r="C44" s="11" t="s">
        <v>216</v>
      </c>
      <c r="D44" s="20" t="s">
        <v>10</v>
      </c>
      <c r="E44" s="20" t="s">
        <v>409</v>
      </c>
      <c r="F44" s="14">
        <v>40606</v>
      </c>
      <c r="G44" s="13">
        <v>82</v>
      </c>
      <c r="H44" s="4">
        <f t="shared" si="0"/>
        <v>820</v>
      </c>
      <c r="I44" s="13" t="s">
        <v>984</v>
      </c>
    </row>
    <row r="45" spans="1:9" ht="15">
      <c r="A45" s="9">
        <v>42</v>
      </c>
      <c r="B45" s="10" t="s">
        <v>314</v>
      </c>
      <c r="C45" s="11" t="s">
        <v>303</v>
      </c>
      <c r="D45" s="20" t="s">
        <v>45</v>
      </c>
      <c r="E45" s="25" t="s">
        <v>505</v>
      </c>
      <c r="F45" s="14">
        <v>40940</v>
      </c>
      <c r="G45" s="13">
        <v>81</v>
      </c>
      <c r="H45" s="4">
        <f t="shared" si="0"/>
        <v>810</v>
      </c>
      <c r="I45" s="13" t="s">
        <v>985</v>
      </c>
    </row>
    <row r="46" spans="1:9" ht="15">
      <c r="A46" s="9">
        <v>43</v>
      </c>
      <c r="B46" s="10" t="s">
        <v>314</v>
      </c>
      <c r="C46" s="11" t="s">
        <v>291</v>
      </c>
      <c r="D46" s="20" t="s">
        <v>492</v>
      </c>
      <c r="E46" s="20" t="s">
        <v>347</v>
      </c>
      <c r="F46" s="6">
        <v>41138</v>
      </c>
      <c r="G46" s="13">
        <v>80</v>
      </c>
      <c r="H46" s="4">
        <f t="shared" si="0"/>
        <v>800</v>
      </c>
      <c r="I46" s="13" t="s">
        <v>986</v>
      </c>
    </row>
    <row r="47" spans="1:9" ht="15">
      <c r="A47" s="9">
        <v>44</v>
      </c>
      <c r="B47" s="10" t="s">
        <v>314</v>
      </c>
      <c r="C47" s="11" t="s">
        <v>254</v>
      </c>
      <c r="D47" s="20" t="s">
        <v>7</v>
      </c>
      <c r="E47" s="20" t="s">
        <v>335</v>
      </c>
      <c r="F47" s="14">
        <v>40790</v>
      </c>
      <c r="G47" s="13">
        <v>80</v>
      </c>
      <c r="H47" s="4">
        <f t="shared" si="0"/>
        <v>800</v>
      </c>
      <c r="I47" s="13" t="s">
        <v>987</v>
      </c>
    </row>
    <row r="48" spans="1:9" ht="15">
      <c r="A48" s="9">
        <v>45</v>
      </c>
      <c r="B48" s="10" t="s">
        <v>314</v>
      </c>
      <c r="C48" s="11" t="s">
        <v>225</v>
      </c>
      <c r="D48" s="20" t="s">
        <v>15</v>
      </c>
      <c r="E48" s="23" t="s">
        <v>344</v>
      </c>
      <c r="F48" s="14">
        <v>40931</v>
      </c>
      <c r="G48" s="13">
        <v>79</v>
      </c>
      <c r="H48" s="4">
        <f t="shared" si="0"/>
        <v>790</v>
      </c>
      <c r="I48" s="13" t="s">
        <v>988</v>
      </c>
    </row>
    <row r="49" spans="1:9" ht="15">
      <c r="A49" s="9">
        <v>46</v>
      </c>
      <c r="B49" s="10" t="s">
        <v>314</v>
      </c>
      <c r="C49" s="11" t="s">
        <v>299</v>
      </c>
      <c r="D49" s="20" t="s">
        <v>502</v>
      </c>
      <c r="E49" s="22" t="s">
        <v>456</v>
      </c>
      <c r="F49" s="14">
        <v>40850</v>
      </c>
      <c r="G49" s="13">
        <v>79</v>
      </c>
      <c r="H49" s="4">
        <f t="shared" si="0"/>
        <v>790</v>
      </c>
      <c r="I49" s="13" t="s">
        <v>989</v>
      </c>
    </row>
    <row r="50" spans="1:9" ht="15">
      <c r="A50" s="9">
        <v>47</v>
      </c>
      <c r="B50" s="10" t="s">
        <v>314</v>
      </c>
      <c r="C50" s="11" t="s">
        <v>230</v>
      </c>
      <c r="D50" s="20" t="s">
        <v>319</v>
      </c>
      <c r="E50" s="20" t="s">
        <v>320</v>
      </c>
      <c r="F50" s="14">
        <v>40639</v>
      </c>
      <c r="G50" s="13">
        <v>79</v>
      </c>
      <c r="H50" s="4">
        <f t="shared" si="0"/>
        <v>790</v>
      </c>
      <c r="I50" s="13" t="s">
        <v>990</v>
      </c>
    </row>
    <row r="51" spans="1:9" ht="15">
      <c r="A51" s="9">
        <v>48</v>
      </c>
      <c r="B51" s="10" t="s">
        <v>314</v>
      </c>
      <c r="C51" s="11" t="s">
        <v>283</v>
      </c>
      <c r="D51" s="20" t="s">
        <v>483</v>
      </c>
      <c r="E51" s="20" t="s">
        <v>484</v>
      </c>
      <c r="F51" s="14">
        <v>41008</v>
      </c>
      <c r="G51" s="13">
        <v>78</v>
      </c>
      <c r="H51" s="4">
        <f t="shared" si="0"/>
        <v>780</v>
      </c>
      <c r="I51" s="13" t="s">
        <v>991</v>
      </c>
    </row>
    <row r="52" spans="1:9" ht="15">
      <c r="A52" s="9">
        <v>49</v>
      </c>
      <c r="B52" s="10" t="s">
        <v>314</v>
      </c>
      <c r="C52" s="11" t="s">
        <v>293</v>
      </c>
      <c r="D52" s="20" t="s">
        <v>495</v>
      </c>
      <c r="E52" s="20" t="s">
        <v>318</v>
      </c>
      <c r="F52" s="14">
        <v>41007</v>
      </c>
      <c r="G52" s="13">
        <v>78</v>
      </c>
      <c r="H52" s="4">
        <f t="shared" si="0"/>
        <v>780</v>
      </c>
      <c r="I52" s="13" t="s">
        <v>992</v>
      </c>
    </row>
    <row r="53" spans="1:9" ht="15">
      <c r="A53" s="9">
        <v>50</v>
      </c>
      <c r="B53" s="10" t="s">
        <v>314</v>
      </c>
      <c r="C53" s="11" t="s">
        <v>206</v>
      </c>
      <c r="D53" s="20" t="s">
        <v>16</v>
      </c>
      <c r="E53" s="23" t="s">
        <v>332</v>
      </c>
      <c r="F53" s="14">
        <v>40927</v>
      </c>
      <c r="G53" s="13">
        <v>78</v>
      </c>
      <c r="H53" s="4">
        <f t="shared" si="0"/>
        <v>780</v>
      </c>
      <c r="I53" s="13" t="s">
        <v>993</v>
      </c>
    </row>
    <row r="54" spans="1:9" ht="15">
      <c r="A54" s="9">
        <v>51</v>
      </c>
      <c r="B54" s="10" t="s">
        <v>314</v>
      </c>
      <c r="C54" s="11" t="s">
        <v>145</v>
      </c>
      <c r="D54" s="20" t="s">
        <v>5</v>
      </c>
      <c r="E54" s="20" t="s">
        <v>335</v>
      </c>
      <c r="F54" s="14">
        <v>40786</v>
      </c>
      <c r="G54" s="13">
        <v>78</v>
      </c>
      <c r="H54" s="4">
        <f t="shared" si="0"/>
        <v>780</v>
      </c>
      <c r="I54" s="13" t="s">
        <v>994</v>
      </c>
    </row>
    <row r="55" spans="1:9" ht="15">
      <c r="A55" s="9">
        <v>52</v>
      </c>
      <c r="B55" s="10" t="s">
        <v>314</v>
      </c>
      <c r="C55" s="11" t="s">
        <v>201</v>
      </c>
      <c r="D55" s="20" t="s">
        <v>421</v>
      </c>
      <c r="E55" s="20" t="s">
        <v>318</v>
      </c>
      <c r="F55" s="14">
        <v>40755</v>
      </c>
      <c r="G55" s="13">
        <v>78</v>
      </c>
      <c r="H55" s="4">
        <f t="shared" si="0"/>
        <v>780</v>
      </c>
      <c r="I55" s="13" t="s">
        <v>995</v>
      </c>
    </row>
    <row r="56" spans="1:9" ht="15">
      <c r="A56" s="9">
        <v>53</v>
      </c>
      <c r="B56" s="10" t="s">
        <v>314</v>
      </c>
      <c r="C56" s="11" t="s">
        <v>186</v>
      </c>
      <c r="D56" s="20" t="s">
        <v>382</v>
      </c>
      <c r="E56" s="22" t="s">
        <v>339</v>
      </c>
      <c r="F56" s="14">
        <v>40697</v>
      </c>
      <c r="G56" s="13">
        <v>78</v>
      </c>
      <c r="H56" s="4">
        <f t="shared" si="0"/>
        <v>780</v>
      </c>
      <c r="I56" s="13" t="s">
        <v>996</v>
      </c>
    </row>
    <row r="57" spans="1:9" ht="15">
      <c r="A57" s="9">
        <v>54</v>
      </c>
      <c r="B57" s="10" t="s">
        <v>314</v>
      </c>
      <c r="C57" s="11" t="s">
        <v>210</v>
      </c>
      <c r="D57" s="20" t="s">
        <v>353</v>
      </c>
      <c r="E57" s="20" t="s">
        <v>354</v>
      </c>
      <c r="F57" s="14">
        <v>40841</v>
      </c>
      <c r="G57" s="13">
        <v>77</v>
      </c>
      <c r="H57" s="4">
        <f t="shared" si="0"/>
        <v>770</v>
      </c>
      <c r="I57" s="13" t="s">
        <v>997</v>
      </c>
    </row>
    <row r="58" spans="1:9" ht="15">
      <c r="A58" s="9">
        <v>55</v>
      </c>
      <c r="B58" s="10" t="s">
        <v>314</v>
      </c>
      <c r="C58" s="11" t="s">
        <v>264</v>
      </c>
      <c r="D58" s="20" t="s">
        <v>19</v>
      </c>
      <c r="E58" s="23" t="s">
        <v>340</v>
      </c>
      <c r="F58" s="14">
        <v>40820</v>
      </c>
      <c r="G58" s="13">
        <v>77</v>
      </c>
      <c r="H58" s="4">
        <f t="shared" si="0"/>
        <v>770</v>
      </c>
      <c r="I58" s="13" t="s">
        <v>998</v>
      </c>
    </row>
    <row r="59" spans="1:9" ht="15">
      <c r="A59" s="9">
        <v>56</v>
      </c>
      <c r="B59" s="10" t="s">
        <v>314</v>
      </c>
      <c r="C59" s="11" t="s">
        <v>279</v>
      </c>
      <c r="D59" s="20" t="s">
        <v>479</v>
      </c>
      <c r="E59" s="24" t="s">
        <v>339</v>
      </c>
      <c r="F59" s="14">
        <v>40555</v>
      </c>
      <c r="G59" s="13">
        <v>77</v>
      </c>
      <c r="H59" s="4">
        <f t="shared" si="0"/>
        <v>770</v>
      </c>
      <c r="I59" s="13" t="s">
        <v>999</v>
      </c>
    </row>
    <row r="60" spans="1:9" ht="15">
      <c r="A60" s="9">
        <v>57</v>
      </c>
      <c r="B60" s="10" t="s">
        <v>314</v>
      </c>
      <c r="C60" s="11" t="s">
        <v>223</v>
      </c>
      <c r="D60" s="20" t="s">
        <v>315</v>
      </c>
      <c r="E60" s="20" t="s">
        <v>316</v>
      </c>
      <c r="F60" s="14">
        <v>40675</v>
      </c>
      <c r="G60" s="13">
        <v>74</v>
      </c>
      <c r="H60" s="4">
        <f t="shared" si="0"/>
        <v>740</v>
      </c>
      <c r="I60" s="13" t="s">
        <v>1000</v>
      </c>
    </row>
    <row r="61" spans="1:9" ht="15">
      <c r="A61" s="9">
        <v>58</v>
      </c>
      <c r="B61" s="10" t="s">
        <v>314</v>
      </c>
      <c r="C61" s="11" t="s">
        <v>197</v>
      </c>
      <c r="D61" s="20" t="s">
        <v>430</v>
      </c>
      <c r="E61" s="20" t="s">
        <v>351</v>
      </c>
      <c r="F61" s="14">
        <v>40437</v>
      </c>
      <c r="G61" s="13">
        <v>74</v>
      </c>
      <c r="H61" s="4">
        <f t="shared" si="0"/>
        <v>740</v>
      </c>
      <c r="I61" s="13" t="s">
        <v>1001</v>
      </c>
    </row>
    <row r="62" spans="1:9" ht="15">
      <c r="A62" s="9">
        <v>59</v>
      </c>
      <c r="B62" s="10" t="s">
        <v>314</v>
      </c>
      <c r="C62" s="11" t="s">
        <v>244</v>
      </c>
      <c r="D62" s="20" t="s">
        <v>441</v>
      </c>
      <c r="E62" s="24" t="s">
        <v>442</v>
      </c>
      <c r="F62" s="14">
        <v>40736</v>
      </c>
      <c r="G62" s="13">
        <v>72</v>
      </c>
      <c r="H62" s="4">
        <f t="shared" si="0"/>
        <v>720</v>
      </c>
      <c r="I62" s="13" t="s">
        <v>1002</v>
      </c>
    </row>
    <row r="63" spans="1:9" ht="15">
      <c r="A63" s="9">
        <v>60</v>
      </c>
      <c r="B63" s="10" t="s">
        <v>314</v>
      </c>
      <c r="C63" s="11" t="s">
        <v>202</v>
      </c>
      <c r="D63" s="20" t="s">
        <v>395</v>
      </c>
      <c r="E63" s="20" t="s">
        <v>327</v>
      </c>
      <c r="F63" s="14">
        <v>40850</v>
      </c>
      <c r="G63" s="13">
        <v>71</v>
      </c>
      <c r="H63" s="4">
        <f t="shared" si="0"/>
        <v>710</v>
      </c>
      <c r="I63" s="13" t="s">
        <v>1003</v>
      </c>
    </row>
    <row r="64" spans="1:9" ht="15">
      <c r="A64" s="9">
        <v>61</v>
      </c>
      <c r="B64" s="10" t="s">
        <v>314</v>
      </c>
      <c r="C64" s="11" t="s">
        <v>308</v>
      </c>
      <c r="D64" s="20" t="s">
        <v>510</v>
      </c>
      <c r="E64" s="20" t="s">
        <v>323</v>
      </c>
      <c r="F64" s="14">
        <v>40810</v>
      </c>
      <c r="G64" s="13">
        <v>71</v>
      </c>
      <c r="H64" s="4">
        <f t="shared" si="0"/>
        <v>710</v>
      </c>
      <c r="I64" s="13" t="s">
        <v>1004</v>
      </c>
    </row>
    <row r="65" spans="1:9" ht="15">
      <c r="A65" s="9">
        <v>62</v>
      </c>
      <c r="B65" s="10" t="s">
        <v>314</v>
      </c>
      <c r="C65" s="11" t="s">
        <v>144</v>
      </c>
      <c r="D65" s="24" t="s">
        <v>419</v>
      </c>
      <c r="E65" s="20" t="s">
        <v>366</v>
      </c>
      <c r="F65" s="14">
        <v>40783</v>
      </c>
      <c r="G65" s="13">
        <v>71</v>
      </c>
      <c r="H65" s="4">
        <f t="shared" si="0"/>
        <v>710</v>
      </c>
      <c r="I65" s="13" t="s">
        <v>1005</v>
      </c>
    </row>
    <row r="66" spans="1:9" ht="15">
      <c r="A66" s="9">
        <v>63</v>
      </c>
      <c r="B66" s="10" t="s">
        <v>314</v>
      </c>
      <c r="C66" s="11" t="s">
        <v>188</v>
      </c>
      <c r="D66" s="20" t="s">
        <v>438</v>
      </c>
      <c r="E66" s="20" t="s">
        <v>439</v>
      </c>
      <c r="F66" s="14">
        <v>40768</v>
      </c>
      <c r="G66" s="13">
        <v>71</v>
      </c>
      <c r="H66" s="4">
        <f t="shared" si="0"/>
        <v>710</v>
      </c>
      <c r="I66" s="13" t="s">
        <v>1006</v>
      </c>
    </row>
    <row r="67" spans="1:9" ht="15">
      <c r="A67" s="9">
        <v>64</v>
      </c>
      <c r="B67" s="10" t="s">
        <v>314</v>
      </c>
      <c r="C67" s="11" t="s">
        <v>147</v>
      </c>
      <c r="D67" s="20" t="s">
        <v>6</v>
      </c>
      <c r="E67" s="20" t="s">
        <v>345</v>
      </c>
      <c r="F67" s="14">
        <v>40759</v>
      </c>
      <c r="G67" s="13">
        <v>71</v>
      </c>
      <c r="H67" s="4">
        <f t="shared" si="0"/>
        <v>710</v>
      </c>
      <c r="I67" s="13" t="s">
        <v>1007</v>
      </c>
    </row>
    <row r="68" spans="1:9" ht="15">
      <c r="A68" s="9">
        <v>65</v>
      </c>
      <c r="B68" s="10" t="s">
        <v>314</v>
      </c>
      <c r="C68" s="11" t="s">
        <v>173</v>
      </c>
      <c r="D68" s="20" t="s">
        <v>338</v>
      </c>
      <c r="E68" s="22" t="s">
        <v>339</v>
      </c>
      <c r="F68" s="14">
        <v>40720</v>
      </c>
      <c r="G68" s="13">
        <v>71</v>
      </c>
      <c r="H68" s="4">
        <f aca="true" t="shared" si="1" ref="H68:H131">10*G68</f>
        <v>710</v>
      </c>
      <c r="I68" s="13" t="s">
        <v>1008</v>
      </c>
    </row>
    <row r="69" spans="1:9" ht="15">
      <c r="A69" s="9">
        <v>66</v>
      </c>
      <c r="B69" s="10" t="s">
        <v>314</v>
      </c>
      <c r="C69" s="11" t="s">
        <v>194</v>
      </c>
      <c r="D69" s="20" t="s">
        <v>390</v>
      </c>
      <c r="E69" s="20" t="s">
        <v>391</v>
      </c>
      <c r="F69" s="14">
        <v>40661</v>
      </c>
      <c r="G69" s="13">
        <v>71</v>
      </c>
      <c r="H69" s="4">
        <f t="shared" si="1"/>
        <v>710</v>
      </c>
      <c r="I69" s="13" t="s">
        <v>1009</v>
      </c>
    </row>
    <row r="70" spans="1:9" ht="15">
      <c r="A70" s="9">
        <v>67</v>
      </c>
      <c r="B70" s="10" t="s">
        <v>314</v>
      </c>
      <c r="C70" s="11" t="s">
        <v>155</v>
      </c>
      <c r="D70" s="20" t="s">
        <v>426</v>
      </c>
      <c r="E70" s="20" t="s">
        <v>347</v>
      </c>
      <c r="F70" s="6">
        <v>40735</v>
      </c>
      <c r="G70" s="13">
        <v>70</v>
      </c>
      <c r="H70" s="4">
        <f t="shared" si="1"/>
        <v>700</v>
      </c>
      <c r="I70" s="13" t="s">
        <v>1010</v>
      </c>
    </row>
    <row r="71" spans="1:9" ht="15">
      <c r="A71" s="9">
        <v>68</v>
      </c>
      <c r="B71" s="10" t="s">
        <v>314</v>
      </c>
      <c r="C71" s="11" t="s">
        <v>159</v>
      </c>
      <c r="D71" s="20" t="s">
        <v>317</v>
      </c>
      <c r="E71" s="20" t="s">
        <v>318</v>
      </c>
      <c r="F71" s="14">
        <v>41013</v>
      </c>
      <c r="G71" s="13">
        <v>69</v>
      </c>
      <c r="H71" s="4">
        <f t="shared" si="1"/>
        <v>690</v>
      </c>
      <c r="I71" s="13" t="s">
        <v>1011</v>
      </c>
    </row>
    <row r="72" spans="1:9" ht="15">
      <c r="A72" s="9">
        <v>69</v>
      </c>
      <c r="B72" s="10" t="s">
        <v>314</v>
      </c>
      <c r="C72" s="11" t="s">
        <v>199</v>
      </c>
      <c r="D72" s="20" t="s">
        <v>57</v>
      </c>
      <c r="E72" s="22" t="s">
        <v>343</v>
      </c>
      <c r="F72" s="14">
        <v>40933</v>
      </c>
      <c r="G72" s="13">
        <v>69</v>
      </c>
      <c r="H72" s="4">
        <f t="shared" si="1"/>
        <v>690</v>
      </c>
      <c r="I72" s="13" t="s">
        <v>1012</v>
      </c>
    </row>
    <row r="73" spans="1:9" ht="15">
      <c r="A73" s="9">
        <v>70</v>
      </c>
      <c r="B73" s="10" t="s">
        <v>314</v>
      </c>
      <c r="C73" s="11" t="s">
        <v>166</v>
      </c>
      <c r="D73" s="23" t="s">
        <v>17</v>
      </c>
      <c r="E73" s="23" t="s">
        <v>405</v>
      </c>
      <c r="F73" s="14">
        <v>40865</v>
      </c>
      <c r="G73" s="13">
        <v>68</v>
      </c>
      <c r="H73" s="4">
        <f t="shared" si="1"/>
        <v>680</v>
      </c>
      <c r="I73" s="13" t="s">
        <v>1013</v>
      </c>
    </row>
    <row r="74" spans="1:9" ht="15">
      <c r="A74" s="9">
        <v>71</v>
      </c>
      <c r="B74" s="10" t="s">
        <v>314</v>
      </c>
      <c r="C74" s="11" t="s">
        <v>158</v>
      </c>
      <c r="D74" s="20" t="s">
        <v>420</v>
      </c>
      <c r="E74" s="22" t="s">
        <v>371</v>
      </c>
      <c r="F74" s="14">
        <v>40713</v>
      </c>
      <c r="G74" s="13">
        <v>67</v>
      </c>
      <c r="H74" s="4">
        <f t="shared" si="1"/>
        <v>670</v>
      </c>
      <c r="I74" s="13" t="s">
        <v>1014</v>
      </c>
    </row>
    <row r="75" spans="1:9" ht="15">
      <c r="A75" s="9">
        <v>72</v>
      </c>
      <c r="B75" s="10" t="s">
        <v>314</v>
      </c>
      <c r="C75" s="11" t="s">
        <v>302</v>
      </c>
      <c r="D75" s="24" t="s">
        <v>504</v>
      </c>
      <c r="E75" s="20" t="s">
        <v>378</v>
      </c>
      <c r="F75" s="14">
        <v>40658</v>
      </c>
      <c r="G75" s="13">
        <v>67</v>
      </c>
      <c r="H75" s="4">
        <f t="shared" si="1"/>
        <v>670</v>
      </c>
      <c r="I75" s="13" t="s">
        <v>1015</v>
      </c>
    </row>
    <row r="76" spans="1:9" ht="15">
      <c r="A76" s="9">
        <v>73</v>
      </c>
      <c r="B76" s="10" t="s">
        <v>314</v>
      </c>
      <c r="C76" s="11" t="s">
        <v>165</v>
      </c>
      <c r="D76" s="20" t="s">
        <v>393</v>
      </c>
      <c r="E76" s="22" t="s">
        <v>339</v>
      </c>
      <c r="F76" s="14">
        <v>40640</v>
      </c>
      <c r="G76" s="13">
        <v>67</v>
      </c>
      <c r="H76" s="4">
        <f t="shared" si="1"/>
        <v>670</v>
      </c>
      <c r="I76" s="13" t="s">
        <v>1016</v>
      </c>
    </row>
    <row r="77" spans="1:9" ht="15">
      <c r="A77" s="9">
        <v>74</v>
      </c>
      <c r="B77" s="10" t="s">
        <v>314</v>
      </c>
      <c r="C77" s="11" t="s">
        <v>297</v>
      </c>
      <c r="D77" s="20" t="s">
        <v>499</v>
      </c>
      <c r="E77" s="20" t="s">
        <v>316</v>
      </c>
      <c r="F77" s="14">
        <v>40443</v>
      </c>
      <c r="G77" s="13">
        <v>67</v>
      </c>
      <c r="H77" s="4">
        <f t="shared" si="1"/>
        <v>670</v>
      </c>
      <c r="I77" s="13" t="s">
        <v>1017</v>
      </c>
    </row>
    <row r="78" spans="1:9" ht="15">
      <c r="A78" s="9">
        <v>75</v>
      </c>
      <c r="B78" s="10" t="s">
        <v>314</v>
      </c>
      <c r="C78" s="11" t="s">
        <v>235</v>
      </c>
      <c r="D78" s="20" t="s">
        <v>23</v>
      </c>
      <c r="E78" s="23" t="s">
        <v>432</v>
      </c>
      <c r="F78" s="14">
        <v>41055</v>
      </c>
      <c r="G78" s="13">
        <v>66</v>
      </c>
      <c r="H78" s="4">
        <f t="shared" si="1"/>
        <v>660</v>
      </c>
      <c r="I78" s="13" t="s">
        <v>1018</v>
      </c>
    </row>
    <row r="79" spans="1:9" ht="15">
      <c r="A79" s="9">
        <v>76</v>
      </c>
      <c r="B79" s="10" t="s">
        <v>314</v>
      </c>
      <c r="C79" s="11" t="s">
        <v>170</v>
      </c>
      <c r="D79" s="20" t="s">
        <v>350</v>
      </c>
      <c r="E79" s="20" t="s">
        <v>351</v>
      </c>
      <c r="F79" s="14">
        <v>40966</v>
      </c>
      <c r="G79" s="13">
        <v>66</v>
      </c>
      <c r="H79" s="4">
        <f t="shared" si="1"/>
        <v>660</v>
      </c>
      <c r="I79" s="13" t="s">
        <v>1019</v>
      </c>
    </row>
    <row r="80" spans="1:9" ht="15">
      <c r="A80" s="9">
        <v>77</v>
      </c>
      <c r="B80" s="10" t="s">
        <v>314</v>
      </c>
      <c r="C80" s="11" t="s">
        <v>143</v>
      </c>
      <c r="D80" s="20" t="s">
        <v>400</v>
      </c>
      <c r="E80" s="20" t="s">
        <v>401</v>
      </c>
      <c r="F80" s="14">
        <v>40949</v>
      </c>
      <c r="G80" s="13">
        <v>66</v>
      </c>
      <c r="H80" s="4">
        <f t="shared" si="1"/>
        <v>660</v>
      </c>
      <c r="I80" s="13" t="s">
        <v>1020</v>
      </c>
    </row>
    <row r="81" spans="1:9" ht="15">
      <c r="A81" s="9">
        <v>78</v>
      </c>
      <c r="B81" s="10" t="s">
        <v>314</v>
      </c>
      <c r="C81" s="11" t="s">
        <v>192</v>
      </c>
      <c r="D81" s="20" t="s">
        <v>423</v>
      </c>
      <c r="E81" s="20" t="s">
        <v>424</v>
      </c>
      <c r="F81" s="14">
        <v>40678</v>
      </c>
      <c r="G81" s="13">
        <v>66</v>
      </c>
      <c r="H81" s="4">
        <f t="shared" si="1"/>
        <v>660</v>
      </c>
      <c r="I81" s="13" t="s">
        <v>1021</v>
      </c>
    </row>
    <row r="82" spans="1:9" ht="15">
      <c r="A82" s="9">
        <v>79</v>
      </c>
      <c r="B82" s="10" t="s">
        <v>314</v>
      </c>
      <c r="C82" s="11" t="s">
        <v>253</v>
      </c>
      <c r="D82" s="20" t="s">
        <v>450</v>
      </c>
      <c r="E82" s="20" t="s">
        <v>318</v>
      </c>
      <c r="F82" s="14">
        <v>40895</v>
      </c>
      <c r="G82" s="13">
        <v>65</v>
      </c>
      <c r="H82" s="4">
        <f t="shared" si="1"/>
        <v>650</v>
      </c>
      <c r="I82" s="13" t="s">
        <v>1022</v>
      </c>
    </row>
    <row r="83" spans="1:9" ht="15">
      <c r="A83" s="9">
        <v>80</v>
      </c>
      <c r="B83" s="10" t="s">
        <v>314</v>
      </c>
      <c r="C83" s="11" t="s">
        <v>154</v>
      </c>
      <c r="D83" s="20" t="s">
        <v>349</v>
      </c>
      <c r="E83" s="20" t="s">
        <v>327</v>
      </c>
      <c r="F83" s="14">
        <v>40880</v>
      </c>
      <c r="G83" s="13">
        <v>65</v>
      </c>
      <c r="H83" s="4">
        <f t="shared" si="1"/>
        <v>650</v>
      </c>
      <c r="I83" s="13" t="s">
        <v>1023</v>
      </c>
    </row>
    <row r="84" spans="1:9" ht="15">
      <c r="A84" s="9">
        <v>81</v>
      </c>
      <c r="B84" s="10" t="s">
        <v>314</v>
      </c>
      <c r="C84" s="11" t="s">
        <v>273</v>
      </c>
      <c r="D84" s="20" t="s">
        <v>471</v>
      </c>
      <c r="E84" s="20" t="s">
        <v>472</v>
      </c>
      <c r="F84" s="14">
        <v>40843</v>
      </c>
      <c r="G84" s="13">
        <v>65</v>
      </c>
      <c r="H84" s="4">
        <f t="shared" si="1"/>
        <v>650</v>
      </c>
      <c r="I84" s="13" t="s">
        <v>1024</v>
      </c>
    </row>
    <row r="85" spans="1:9" ht="15">
      <c r="A85" s="9">
        <v>82</v>
      </c>
      <c r="B85" s="10" t="s">
        <v>314</v>
      </c>
      <c r="C85" s="11" t="s">
        <v>246</v>
      </c>
      <c r="D85" s="20" t="s">
        <v>2</v>
      </c>
      <c r="E85" s="23" t="s">
        <v>444</v>
      </c>
      <c r="F85" s="14">
        <v>40840</v>
      </c>
      <c r="G85" s="13">
        <v>64</v>
      </c>
      <c r="H85" s="4">
        <f t="shared" si="1"/>
        <v>640</v>
      </c>
      <c r="I85" s="13" t="s">
        <v>1025</v>
      </c>
    </row>
    <row r="86" spans="1:9" ht="15">
      <c r="A86" s="9">
        <v>83</v>
      </c>
      <c r="B86" s="10" t="s">
        <v>314</v>
      </c>
      <c r="C86" s="11" t="s">
        <v>217</v>
      </c>
      <c r="D86" s="20" t="s">
        <v>372</v>
      </c>
      <c r="E86" s="22" t="s">
        <v>373</v>
      </c>
      <c r="F86" s="14">
        <v>40762</v>
      </c>
      <c r="G86" s="13">
        <v>64</v>
      </c>
      <c r="H86" s="4">
        <f t="shared" si="1"/>
        <v>640</v>
      </c>
      <c r="I86" s="13" t="s">
        <v>1026</v>
      </c>
    </row>
    <row r="87" spans="1:9" ht="15">
      <c r="A87" s="9">
        <v>84</v>
      </c>
      <c r="B87" s="10" t="s">
        <v>314</v>
      </c>
      <c r="C87" s="11" t="s">
        <v>298</v>
      </c>
      <c r="D87" s="20" t="s">
        <v>500</v>
      </c>
      <c r="E87" s="20" t="s">
        <v>501</v>
      </c>
      <c r="F87" s="14">
        <v>40452</v>
      </c>
      <c r="G87" s="13">
        <v>63</v>
      </c>
      <c r="H87" s="4">
        <f t="shared" si="1"/>
        <v>630</v>
      </c>
      <c r="I87" s="13" t="s">
        <v>1027</v>
      </c>
    </row>
    <row r="88" spans="1:9" ht="15">
      <c r="A88" s="9">
        <v>85</v>
      </c>
      <c r="B88" s="10" t="s">
        <v>314</v>
      </c>
      <c r="C88" s="11" t="s">
        <v>306</v>
      </c>
      <c r="D88" s="20" t="s">
        <v>508</v>
      </c>
      <c r="E88" s="20" t="s">
        <v>351</v>
      </c>
      <c r="F88" s="14">
        <v>41029</v>
      </c>
      <c r="G88" s="13">
        <v>62</v>
      </c>
      <c r="H88" s="4">
        <f t="shared" si="1"/>
        <v>620</v>
      </c>
      <c r="I88" s="13" t="s">
        <v>1028</v>
      </c>
    </row>
    <row r="89" spans="1:9" ht="15">
      <c r="A89" s="9">
        <v>86</v>
      </c>
      <c r="B89" s="10" t="s">
        <v>314</v>
      </c>
      <c r="C89" s="11" t="s">
        <v>142</v>
      </c>
      <c r="D89" s="20" t="s">
        <v>336</v>
      </c>
      <c r="E89" s="20" t="s">
        <v>337</v>
      </c>
      <c r="F89" s="14">
        <v>40837</v>
      </c>
      <c r="G89" s="13">
        <v>61</v>
      </c>
      <c r="H89" s="4">
        <f t="shared" si="1"/>
        <v>610</v>
      </c>
      <c r="I89" s="13" t="s">
        <v>1029</v>
      </c>
    </row>
    <row r="90" spans="1:9" ht="15">
      <c r="A90" s="9">
        <v>87</v>
      </c>
      <c r="B90" s="10" t="s">
        <v>314</v>
      </c>
      <c r="C90" s="11" t="s">
        <v>294</v>
      </c>
      <c r="D90" s="20" t="s">
        <v>496</v>
      </c>
      <c r="E90" s="24" t="s">
        <v>325</v>
      </c>
      <c r="F90" s="14">
        <v>40827</v>
      </c>
      <c r="G90" s="13">
        <v>61</v>
      </c>
      <c r="H90" s="4">
        <f t="shared" si="1"/>
        <v>610</v>
      </c>
      <c r="I90" s="13" t="s">
        <v>1030</v>
      </c>
    </row>
    <row r="91" spans="1:9" ht="15">
      <c r="A91" s="9">
        <v>88</v>
      </c>
      <c r="B91" s="10" t="s">
        <v>314</v>
      </c>
      <c r="C91" s="11" t="s">
        <v>247</v>
      </c>
      <c r="D91" s="23" t="s">
        <v>58</v>
      </c>
      <c r="E91" s="22" t="s">
        <v>445</v>
      </c>
      <c r="F91" s="14">
        <v>40820</v>
      </c>
      <c r="G91" s="13">
        <v>61</v>
      </c>
      <c r="H91" s="4">
        <f t="shared" si="1"/>
        <v>610</v>
      </c>
      <c r="I91" s="13" t="s">
        <v>1031</v>
      </c>
    </row>
    <row r="92" spans="1:9" ht="15">
      <c r="A92" s="9">
        <v>89</v>
      </c>
      <c r="B92" s="10" t="s">
        <v>314</v>
      </c>
      <c r="C92" s="11" t="s">
        <v>309</v>
      </c>
      <c r="D92" s="20" t="s">
        <v>22</v>
      </c>
      <c r="E92" s="23" t="s">
        <v>511</v>
      </c>
      <c r="F92" s="14">
        <v>41224</v>
      </c>
      <c r="G92" s="13">
        <v>60</v>
      </c>
      <c r="H92" s="4">
        <f t="shared" si="1"/>
        <v>600</v>
      </c>
      <c r="I92" s="13" t="s">
        <v>1032</v>
      </c>
    </row>
    <row r="93" spans="1:9" ht="15">
      <c r="A93" s="9">
        <v>90</v>
      </c>
      <c r="B93" s="10" t="s">
        <v>314</v>
      </c>
      <c r="C93" s="11" t="s">
        <v>172</v>
      </c>
      <c r="D93" s="20" t="s">
        <v>428</v>
      </c>
      <c r="E93" s="20" t="s">
        <v>359</v>
      </c>
      <c r="F93" s="14">
        <v>41034</v>
      </c>
      <c r="G93" s="13">
        <v>60</v>
      </c>
      <c r="H93" s="4">
        <f t="shared" si="1"/>
        <v>600</v>
      </c>
      <c r="I93" s="13" t="s">
        <v>1033</v>
      </c>
    </row>
    <row r="94" spans="1:9" ht="15">
      <c r="A94" s="9">
        <v>91</v>
      </c>
      <c r="B94" s="10" t="s">
        <v>314</v>
      </c>
      <c r="C94" s="11" t="s">
        <v>183</v>
      </c>
      <c r="D94" s="20" t="s">
        <v>399</v>
      </c>
      <c r="E94" s="20" t="s">
        <v>366</v>
      </c>
      <c r="F94" s="14">
        <v>41005</v>
      </c>
      <c r="G94" s="13">
        <v>60</v>
      </c>
      <c r="H94" s="4">
        <f t="shared" si="1"/>
        <v>600</v>
      </c>
      <c r="I94" s="13" t="s">
        <v>1034</v>
      </c>
    </row>
    <row r="95" spans="1:9" ht="15">
      <c r="A95" s="9">
        <v>92</v>
      </c>
      <c r="B95" s="10" t="s">
        <v>314</v>
      </c>
      <c r="C95" s="11" t="s">
        <v>162</v>
      </c>
      <c r="D95" s="20" t="s">
        <v>383</v>
      </c>
      <c r="E95" s="20" t="s">
        <v>384</v>
      </c>
      <c r="F95" s="14">
        <v>40858</v>
      </c>
      <c r="G95" s="13">
        <v>60</v>
      </c>
      <c r="H95" s="4">
        <f t="shared" si="1"/>
        <v>600</v>
      </c>
      <c r="I95" s="13" t="s">
        <v>1035</v>
      </c>
    </row>
    <row r="96" spans="1:9" ht="15">
      <c r="A96" s="9">
        <v>93</v>
      </c>
      <c r="B96" s="10" t="s">
        <v>314</v>
      </c>
      <c r="C96" s="11" t="s">
        <v>149</v>
      </c>
      <c r="D96" s="20" t="s">
        <v>416</v>
      </c>
      <c r="E96" s="20" t="s">
        <v>417</v>
      </c>
      <c r="F96" s="14">
        <v>40735</v>
      </c>
      <c r="G96" s="13">
        <v>60</v>
      </c>
      <c r="H96" s="4">
        <f t="shared" si="1"/>
        <v>600</v>
      </c>
      <c r="I96" s="13" t="s">
        <v>1036</v>
      </c>
    </row>
    <row r="97" spans="1:9" ht="15">
      <c r="A97" s="9">
        <v>94</v>
      </c>
      <c r="B97" s="10" t="s">
        <v>314</v>
      </c>
      <c r="C97" s="11" t="s">
        <v>205</v>
      </c>
      <c r="D97" s="20" t="s">
        <v>333</v>
      </c>
      <c r="E97" s="24" t="s">
        <v>334</v>
      </c>
      <c r="F97" s="14">
        <v>41152</v>
      </c>
      <c r="G97" s="13">
        <v>59</v>
      </c>
      <c r="H97" s="4">
        <f t="shared" si="1"/>
        <v>590</v>
      </c>
      <c r="I97" s="13" t="s">
        <v>1037</v>
      </c>
    </row>
    <row r="98" spans="1:9" ht="15">
      <c r="A98" s="9">
        <v>95</v>
      </c>
      <c r="B98" s="10" t="s">
        <v>314</v>
      </c>
      <c r="C98" s="11" t="s">
        <v>295</v>
      </c>
      <c r="D98" s="20" t="s">
        <v>497</v>
      </c>
      <c r="E98" s="24" t="s">
        <v>325</v>
      </c>
      <c r="F98" s="14">
        <v>41013</v>
      </c>
      <c r="G98" s="13">
        <v>59</v>
      </c>
      <c r="H98" s="4">
        <f t="shared" si="1"/>
        <v>590</v>
      </c>
      <c r="I98" s="13" t="s">
        <v>1038</v>
      </c>
    </row>
    <row r="99" spans="1:9" ht="15">
      <c r="A99" s="9">
        <v>96</v>
      </c>
      <c r="B99" s="10" t="s">
        <v>314</v>
      </c>
      <c r="C99" s="11" t="s">
        <v>256</v>
      </c>
      <c r="D99" s="20" t="s">
        <v>8</v>
      </c>
      <c r="E99" s="20" t="s">
        <v>453</v>
      </c>
      <c r="F99" s="14">
        <v>40852</v>
      </c>
      <c r="G99" s="13">
        <v>59</v>
      </c>
      <c r="H99" s="4">
        <f t="shared" si="1"/>
        <v>590</v>
      </c>
      <c r="I99" s="13" t="s">
        <v>1039</v>
      </c>
    </row>
    <row r="100" spans="1:9" ht="15">
      <c r="A100" s="9">
        <v>97</v>
      </c>
      <c r="B100" s="10" t="s">
        <v>314</v>
      </c>
      <c r="C100" s="11" t="s">
        <v>282</v>
      </c>
      <c r="D100" s="20" t="s">
        <v>482</v>
      </c>
      <c r="E100" s="20" t="s">
        <v>323</v>
      </c>
      <c r="F100" s="14"/>
      <c r="G100" s="13">
        <v>59</v>
      </c>
      <c r="H100" s="4">
        <f t="shared" si="1"/>
        <v>590</v>
      </c>
      <c r="I100" s="13" t="s">
        <v>1040</v>
      </c>
    </row>
    <row r="101" spans="1:9" ht="15">
      <c r="A101" s="9">
        <v>98</v>
      </c>
      <c r="B101" s="10" t="s">
        <v>314</v>
      </c>
      <c r="C101" s="11" t="s">
        <v>175</v>
      </c>
      <c r="D101" s="20" t="s">
        <v>436</v>
      </c>
      <c r="E101" s="20" t="s">
        <v>318</v>
      </c>
      <c r="F101" s="14">
        <v>40742</v>
      </c>
      <c r="G101" s="13">
        <v>58</v>
      </c>
      <c r="H101" s="4">
        <f t="shared" si="1"/>
        <v>580</v>
      </c>
      <c r="I101" s="13" t="s">
        <v>1041</v>
      </c>
    </row>
    <row r="102" spans="1:9" ht="15">
      <c r="A102" s="9">
        <v>99</v>
      </c>
      <c r="B102" s="10" t="s">
        <v>314</v>
      </c>
      <c r="C102" s="11" t="s">
        <v>179</v>
      </c>
      <c r="D102" s="20" t="s">
        <v>437</v>
      </c>
      <c r="E102" s="20" t="s">
        <v>318</v>
      </c>
      <c r="F102" s="14">
        <v>40725</v>
      </c>
      <c r="G102" s="13">
        <v>58</v>
      </c>
      <c r="H102" s="4">
        <f t="shared" si="1"/>
        <v>580</v>
      </c>
      <c r="I102" s="13" t="s">
        <v>1042</v>
      </c>
    </row>
    <row r="103" spans="1:9" ht="15">
      <c r="A103" s="9">
        <v>100</v>
      </c>
      <c r="B103" s="10" t="s">
        <v>314</v>
      </c>
      <c r="C103" s="11" t="s">
        <v>214</v>
      </c>
      <c r="D103" s="24" t="s">
        <v>377</v>
      </c>
      <c r="E103" s="20" t="s">
        <v>378</v>
      </c>
      <c r="F103" s="14">
        <v>40931</v>
      </c>
      <c r="G103" s="13">
        <v>57</v>
      </c>
      <c r="H103" s="4">
        <f t="shared" si="1"/>
        <v>570</v>
      </c>
      <c r="I103" s="13" t="s">
        <v>1043</v>
      </c>
    </row>
    <row r="104" spans="1:9" ht="15">
      <c r="A104" s="9">
        <v>101</v>
      </c>
      <c r="B104" s="10" t="s">
        <v>314</v>
      </c>
      <c r="C104" s="11" t="s">
        <v>203</v>
      </c>
      <c r="D104" s="20" t="s">
        <v>412</v>
      </c>
      <c r="E104" s="22" t="s">
        <v>339</v>
      </c>
      <c r="F104" s="14">
        <v>40727</v>
      </c>
      <c r="G104" s="13">
        <v>57</v>
      </c>
      <c r="H104" s="4">
        <f t="shared" si="1"/>
        <v>570</v>
      </c>
      <c r="I104" s="13" t="s">
        <v>1044</v>
      </c>
    </row>
    <row r="105" spans="1:9" ht="15">
      <c r="A105" s="9">
        <v>102</v>
      </c>
      <c r="B105" s="10" t="s">
        <v>314</v>
      </c>
      <c r="C105" s="11" t="s">
        <v>218</v>
      </c>
      <c r="D105" s="20" t="s">
        <v>406</v>
      </c>
      <c r="E105" s="20" t="s">
        <v>323</v>
      </c>
      <c r="F105" s="14">
        <v>41222</v>
      </c>
      <c r="G105" s="13">
        <v>56</v>
      </c>
      <c r="H105" s="4">
        <f t="shared" si="1"/>
        <v>560</v>
      </c>
      <c r="I105" s="13" t="s">
        <v>1045</v>
      </c>
    </row>
    <row r="106" spans="1:9" ht="15">
      <c r="A106" s="9">
        <v>103</v>
      </c>
      <c r="B106" s="10" t="s">
        <v>314</v>
      </c>
      <c r="C106" s="11" t="s">
        <v>207</v>
      </c>
      <c r="D106" s="20" t="s">
        <v>394</v>
      </c>
      <c r="E106" s="20" t="s">
        <v>354</v>
      </c>
      <c r="F106" s="14">
        <v>41056</v>
      </c>
      <c r="G106" s="13">
        <v>56</v>
      </c>
      <c r="H106" s="4">
        <f t="shared" si="1"/>
        <v>560</v>
      </c>
      <c r="I106" s="13" t="s">
        <v>1046</v>
      </c>
    </row>
    <row r="107" spans="1:9" ht="15">
      <c r="A107" s="9">
        <v>104</v>
      </c>
      <c r="B107" s="10" t="s">
        <v>314</v>
      </c>
      <c r="C107" s="11" t="s">
        <v>275</v>
      </c>
      <c r="D107" s="20" t="s">
        <v>474</v>
      </c>
      <c r="E107" s="20" t="s">
        <v>475</v>
      </c>
      <c r="F107" s="14">
        <v>40775</v>
      </c>
      <c r="G107" s="13">
        <v>56</v>
      </c>
      <c r="H107" s="4">
        <f t="shared" si="1"/>
        <v>560</v>
      </c>
      <c r="I107" s="13" t="s">
        <v>1047</v>
      </c>
    </row>
    <row r="108" spans="1:9" ht="15">
      <c r="A108" s="9">
        <v>105</v>
      </c>
      <c r="B108" s="10" t="s">
        <v>314</v>
      </c>
      <c r="C108" s="11" t="s">
        <v>255</v>
      </c>
      <c r="D108" s="20" t="s">
        <v>451</v>
      </c>
      <c r="E108" s="20" t="s">
        <v>452</v>
      </c>
      <c r="F108" s="14">
        <v>40602</v>
      </c>
      <c r="G108" s="13">
        <v>56</v>
      </c>
      <c r="H108" s="4">
        <f t="shared" si="1"/>
        <v>560</v>
      </c>
      <c r="I108" s="13" t="s">
        <v>1048</v>
      </c>
    </row>
    <row r="109" spans="1:9" ht="15">
      <c r="A109" s="9">
        <v>106</v>
      </c>
      <c r="B109" s="10" t="s">
        <v>314</v>
      </c>
      <c r="C109" s="11" t="s">
        <v>150</v>
      </c>
      <c r="D109" s="20" t="s">
        <v>329</v>
      </c>
      <c r="E109" s="24" t="s">
        <v>325</v>
      </c>
      <c r="F109" s="14"/>
      <c r="G109" s="13">
        <v>56</v>
      </c>
      <c r="H109" s="4">
        <f t="shared" si="1"/>
        <v>560</v>
      </c>
      <c r="I109" s="13" t="s">
        <v>1049</v>
      </c>
    </row>
    <row r="110" spans="1:9" ht="15">
      <c r="A110" s="9">
        <v>107</v>
      </c>
      <c r="B110" s="10" t="s">
        <v>314</v>
      </c>
      <c r="C110" s="11" t="s">
        <v>312</v>
      </c>
      <c r="D110" s="20" t="s">
        <v>543</v>
      </c>
      <c r="E110" s="20" t="s">
        <v>544</v>
      </c>
      <c r="F110" s="14">
        <v>40779</v>
      </c>
      <c r="G110" s="13">
        <v>55</v>
      </c>
      <c r="H110" s="4">
        <f t="shared" si="1"/>
        <v>550</v>
      </c>
      <c r="I110" s="13" t="s">
        <v>1050</v>
      </c>
    </row>
    <row r="111" spans="1:9" ht="15">
      <c r="A111" s="9">
        <v>108</v>
      </c>
      <c r="B111" s="10" t="s">
        <v>314</v>
      </c>
      <c r="C111" s="11" t="s">
        <v>280</v>
      </c>
      <c r="D111" s="24" t="s">
        <v>480</v>
      </c>
      <c r="E111" s="20" t="s">
        <v>378</v>
      </c>
      <c r="F111" s="14">
        <v>40911</v>
      </c>
      <c r="G111" s="13">
        <v>54</v>
      </c>
      <c r="H111" s="4">
        <f t="shared" si="1"/>
        <v>540</v>
      </c>
      <c r="I111" s="13" t="s">
        <v>1051</v>
      </c>
    </row>
    <row r="112" spans="1:9" ht="15">
      <c r="A112" s="9">
        <v>109</v>
      </c>
      <c r="B112" s="10" t="s">
        <v>314</v>
      </c>
      <c r="C112" s="11" t="s">
        <v>272</v>
      </c>
      <c r="D112" s="20" t="s">
        <v>469</v>
      </c>
      <c r="E112" s="20" t="s">
        <v>470</v>
      </c>
      <c r="F112" s="14">
        <v>40871</v>
      </c>
      <c r="G112" s="13">
        <v>54</v>
      </c>
      <c r="H112" s="4">
        <f t="shared" si="1"/>
        <v>540</v>
      </c>
      <c r="I112" s="13" t="s">
        <v>1052</v>
      </c>
    </row>
    <row r="113" spans="1:9" ht="15">
      <c r="A113" s="9">
        <v>110</v>
      </c>
      <c r="B113" s="10" t="s">
        <v>314</v>
      </c>
      <c r="C113" s="11" t="s">
        <v>185</v>
      </c>
      <c r="D113" s="20" t="s">
        <v>392</v>
      </c>
      <c r="E113" s="20" t="s">
        <v>327</v>
      </c>
      <c r="F113" s="14">
        <v>40595</v>
      </c>
      <c r="G113" s="13">
        <v>54</v>
      </c>
      <c r="H113" s="4">
        <f t="shared" si="1"/>
        <v>540</v>
      </c>
      <c r="I113" s="13" t="s">
        <v>1053</v>
      </c>
    </row>
    <row r="114" spans="1:9" ht="15">
      <c r="A114" s="9">
        <v>111</v>
      </c>
      <c r="B114" s="10" t="s">
        <v>314</v>
      </c>
      <c r="C114" s="11" t="s">
        <v>281</v>
      </c>
      <c r="D114" s="20" t="s">
        <v>20</v>
      </c>
      <c r="E114" s="23" t="s">
        <v>481</v>
      </c>
      <c r="F114" s="14">
        <v>41269</v>
      </c>
      <c r="G114" s="13">
        <v>53</v>
      </c>
      <c r="H114" s="4">
        <f t="shared" si="1"/>
        <v>530</v>
      </c>
      <c r="I114" s="13" t="s">
        <v>1054</v>
      </c>
    </row>
    <row r="115" spans="1:9" ht="15">
      <c r="A115" s="9">
        <v>112</v>
      </c>
      <c r="B115" s="10" t="s">
        <v>314</v>
      </c>
      <c r="C115" s="11" t="s">
        <v>227</v>
      </c>
      <c r="D115" s="20" t="s">
        <v>370</v>
      </c>
      <c r="E115" s="20" t="s">
        <v>371</v>
      </c>
      <c r="F115" s="14">
        <v>41053</v>
      </c>
      <c r="G115" s="13">
        <v>53</v>
      </c>
      <c r="H115" s="4">
        <f t="shared" si="1"/>
        <v>530</v>
      </c>
      <c r="I115" s="13" t="s">
        <v>1055</v>
      </c>
    </row>
    <row r="116" spans="1:9" ht="15">
      <c r="A116" s="9">
        <v>113</v>
      </c>
      <c r="B116" s="10" t="s">
        <v>314</v>
      </c>
      <c r="C116" s="11" t="s">
        <v>310</v>
      </c>
      <c r="D116" s="20" t="s">
        <v>512</v>
      </c>
      <c r="E116" s="20" t="s">
        <v>513</v>
      </c>
      <c r="F116" s="14">
        <v>40899</v>
      </c>
      <c r="G116" s="13">
        <v>53</v>
      </c>
      <c r="H116" s="4">
        <f t="shared" si="1"/>
        <v>530</v>
      </c>
      <c r="I116" s="13" t="s">
        <v>1056</v>
      </c>
    </row>
    <row r="117" spans="1:9" ht="15">
      <c r="A117" s="9">
        <v>114</v>
      </c>
      <c r="B117" s="10" t="s">
        <v>314</v>
      </c>
      <c r="C117" s="11" t="s">
        <v>259</v>
      </c>
      <c r="D117" s="20" t="s">
        <v>455</v>
      </c>
      <c r="E117" s="24" t="s">
        <v>456</v>
      </c>
      <c r="F117" s="14">
        <v>40810</v>
      </c>
      <c r="G117" s="13">
        <v>53</v>
      </c>
      <c r="H117" s="4">
        <f t="shared" si="1"/>
        <v>530</v>
      </c>
      <c r="I117" s="13" t="s">
        <v>1057</v>
      </c>
    </row>
    <row r="118" spans="1:9" ht="15">
      <c r="A118" s="9">
        <v>115</v>
      </c>
      <c r="B118" s="10" t="s">
        <v>314</v>
      </c>
      <c r="C118" s="11" t="s">
        <v>220</v>
      </c>
      <c r="D118" s="20" t="s">
        <v>403</v>
      </c>
      <c r="E118" s="20" t="s">
        <v>404</v>
      </c>
      <c r="F118" s="14">
        <v>40652</v>
      </c>
      <c r="G118" s="13">
        <v>53</v>
      </c>
      <c r="H118" s="4">
        <f t="shared" si="1"/>
        <v>530</v>
      </c>
      <c r="I118" s="13" t="s">
        <v>1058</v>
      </c>
    </row>
    <row r="119" spans="1:9" ht="15">
      <c r="A119" s="9">
        <v>116</v>
      </c>
      <c r="B119" s="10" t="s">
        <v>314</v>
      </c>
      <c r="C119" s="11" t="s">
        <v>285</v>
      </c>
      <c r="D119" s="20" t="s">
        <v>486</v>
      </c>
      <c r="E119" s="20" t="s">
        <v>323</v>
      </c>
      <c r="F119" s="14">
        <v>40922</v>
      </c>
      <c r="G119" s="13">
        <v>52</v>
      </c>
      <c r="H119" s="4">
        <f t="shared" si="1"/>
        <v>520</v>
      </c>
      <c r="I119" s="13" t="s">
        <v>1059</v>
      </c>
    </row>
    <row r="120" spans="1:9" ht="15">
      <c r="A120" s="9">
        <v>117</v>
      </c>
      <c r="B120" s="10" t="s">
        <v>314</v>
      </c>
      <c r="C120" s="11" t="s">
        <v>266</v>
      </c>
      <c r="D120" s="24" t="s">
        <v>462</v>
      </c>
      <c r="E120" s="20" t="s">
        <v>378</v>
      </c>
      <c r="F120" s="14">
        <v>40898</v>
      </c>
      <c r="G120" s="13">
        <v>52</v>
      </c>
      <c r="H120" s="4">
        <f t="shared" si="1"/>
        <v>520</v>
      </c>
      <c r="I120" s="13" t="s">
        <v>1060</v>
      </c>
    </row>
    <row r="121" spans="1:9" ht="15">
      <c r="A121" s="9">
        <v>118</v>
      </c>
      <c r="B121" s="10" t="s">
        <v>314</v>
      </c>
      <c r="C121" s="11" t="s">
        <v>284</v>
      </c>
      <c r="D121" s="20" t="s">
        <v>485</v>
      </c>
      <c r="E121" s="20" t="s">
        <v>347</v>
      </c>
      <c r="F121" s="6">
        <v>40749</v>
      </c>
      <c r="G121" s="13">
        <v>52</v>
      </c>
      <c r="H121" s="4">
        <f t="shared" si="1"/>
        <v>520</v>
      </c>
      <c r="I121" s="13" t="s">
        <v>1061</v>
      </c>
    </row>
    <row r="122" spans="1:9" ht="15">
      <c r="A122" s="9">
        <v>119</v>
      </c>
      <c r="B122" s="10" t="s">
        <v>314</v>
      </c>
      <c r="C122" s="11" t="s">
        <v>152</v>
      </c>
      <c r="D122" s="20" t="s">
        <v>380</v>
      </c>
      <c r="E122" s="24" t="s">
        <v>381</v>
      </c>
      <c r="F122" s="14">
        <v>40554</v>
      </c>
      <c r="G122" s="13">
        <v>52</v>
      </c>
      <c r="H122" s="4">
        <f t="shared" si="1"/>
        <v>520</v>
      </c>
      <c r="I122" s="13" t="s">
        <v>1062</v>
      </c>
    </row>
    <row r="123" spans="1:9" ht="15">
      <c r="A123" s="9">
        <v>120</v>
      </c>
      <c r="B123" s="10" t="s">
        <v>314</v>
      </c>
      <c r="C123" s="11" t="s">
        <v>180</v>
      </c>
      <c r="D123" s="20" t="s">
        <v>398</v>
      </c>
      <c r="E123" s="20" t="s">
        <v>320</v>
      </c>
      <c r="F123" s="14">
        <v>41046</v>
      </c>
      <c r="G123" s="13">
        <v>51</v>
      </c>
      <c r="H123" s="4">
        <f t="shared" si="1"/>
        <v>510</v>
      </c>
      <c r="I123" s="13" t="s">
        <v>1063</v>
      </c>
    </row>
    <row r="124" spans="1:9" ht="15">
      <c r="A124" s="9">
        <v>121</v>
      </c>
      <c r="B124" s="10" t="s">
        <v>314</v>
      </c>
      <c r="C124" s="11" t="s">
        <v>167</v>
      </c>
      <c r="D124" s="20" t="s">
        <v>407</v>
      </c>
      <c r="E124" s="20" t="s">
        <v>408</v>
      </c>
      <c r="F124" s="14">
        <v>40928</v>
      </c>
      <c r="G124" s="13">
        <v>51</v>
      </c>
      <c r="H124" s="4">
        <f t="shared" si="1"/>
        <v>510</v>
      </c>
      <c r="I124" s="13" t="s">
        <v>1064</v>
      </c>
    </row>
    <row r="125" spans="1:9" ht="15">
      <c r="A125" s="9">
        <v>122</v>
      </c>
      <c r="B125" s="10" t="s">
        <v>314</v>
      </c>
      <c r="C125" s="11" t="s">
        <v>257</v>
      </c>
      <c r="D125" s="20" t="s">
        <v>12</v>
      </c>
      <c r="E125" s="23" t="s">
        <v>343</v>
      </c>
      <c r="F125" s="14">
        <v>40711</v>
      </c>
      <c r="G125" s="13">
        <v>51</v>
      </c>
      <c r="H125" s="4">
        <f t="shared" si="1"/>
        <v>510</v>
      </c>
      <c r="I125" s="13" t="s">
        <v>1065</v>
      </c>
    </row>
    <row r="126" spans="1:9" ht="15">
      <c r="A126" s="9">
        <v>123</v>
      </c>
      <c r="B126" s="10" t="s">
        <v>314</v>
      </c>
      <c r="C126" s="11" t="s">
        <v>189</v>
      </c>
      <c r="D126" s="20" t="s">
        <v>396</v>
      </c>
      <c r="E126" s="20" t="s">
        <v>397</v>
      </c>
      <c r="F126" s="14">
        <v>40912</v>
      </c>
      <c r="G126" s="13">
        <v>50</v>
      </c>
      <c r="H126" s="4">
        <f t="shared" si="1"/>
        <v>500</v>
      </c>
      <c r="I126" s="13" t="s">
        <v>1066</v>
      </c>
    </row>
    <row r="127" spans="1:9" ht="15">
      <c r="A127" s="9">
        <v>124</v>
      </c>
      <c r="B127" s="10" t="s">
        <v>314</v>
      </c>
      <c r="C127" s="11" t="s">
        <v>233</v>
      </c>
      <c r="D127" s="20" t="s">
        <v>379</v>
      </c>
      <c r="E127" s="20" t="s">
        <v>323</v>
      </c>
      <c r="F127" s="14">
        <v>40888</v>
      </c>
      <c r="G127" s="13">
        <v>50</v>
      </c>
      <c r="H127" s="4">
        <f t="shared" si="1"/>
        <v>500</v>
      </c>
      <c r="I127" s="13" t="s">
        <v>1067</v>
      </c>
    </row>
    <row r="128" spans="1:9" ht="15">
      <c r="A128" s="9">
        <v>125</v>
      </c>
      <c r="B128" s="10" t="s">
        <v>314</v>
      </c>
      <c r="C128" s="11" t="s">
        <v>215</v>
      </c>
      <c r="D128" s="20" t="s">
        <v>440</v>
      </c>
      <c r="E128" s="20" t="s">
        <v>327</v>
      </c>
      <c r="F128" s="14">
        <v>40876</v>
      </c>
      <c r="G128" s="13">
        <v>50</v>
      </c>
      <c r="H128" s="4">
        <f t="shared" si="1"/>
        <v>500</v>
      </c>
      <c r="I128" s="13" t="s">
        <v>1068</v>
      </c>
    </row>
    <row r="129" spans="1:9" ht="15">
      <c r="A129" s="9">
        <v>126</v>
      </c>
      <c r="B129" s="10" t="s">
        <v>314</v>
      </c>
      <c r="C129" s="11" t="s">
        <v>234</v>
      </c>
      <c r="D129" s="20" t="s">
        <v>355</v>
      </c>
      <c r="E129" s="24" t="s">
        <v>325</v>
      </c>
      <c r="F129" s="14">
        <v>40873</v>
      </c>
      <c r="G129" s="13">
        <v>50</v>
      </c>
      <c r="H129" s="4">
        <f t="shared" si="1"/>
        <v>500</v>
      </c>
      <c r="I129" s="13" t="s">
        <v>1069</v>
      </c>
    </row>
    <row r="130" spans="1:9" ht="15">
      <c r="A130" s="9">
        <v>127</v>
      </c>
      <c r="B130" s="10" t="s">
        <v>314</v>
      </c>
      <c r="C130" s="11" t="s">
        <v>269</v>
      </c>
      <c r="D130" s="20" t="s">
        <v>465</v>
      </c>
      <c r="E130" s="24" t="s">
        <v>466</v>
      </c>
      <c r="F130" s="14">
        <v>40914</v>
      </c>
      <c r="G130" s="13">
        <v>49</v>
      </c>
      <c r="H130" s="4">
        <f t="shared" si="1"/>
        <v>490</v>
      </c>
      <c r="I130" s="13" t="s">
        <v>1070</v>
      </c>
    </row>
    <row r="131" spans="1:9" ht="15">
      <c r="A131" s="9">
        <v>128</v>
      </c>
      <c r="B131" s="10" t="s">
        <v>314</v>
      </c>
      <c r="C131" s="11" t="s">
        <v>153</v>
      </c>
      <c r="D131" s="20" t="s">
        <v>411</v>
      </c>
      <c r="E131" s="22" t="s">
        <v>339</v>
      </c>
      <c r="F131" s="14">
        <v>40712</v>
      </c>
      <c r="G131" s="13">
        <v>49</v>
      </c>
      <c r="H131" s="4">
        <f t="shared" si="1"/>
        <v>490</v>
      </c>
      <c r="I131" s="13" t="s">
        <v>1071</v>
      </c>
    </row>
    <row r="132" spans="1:9" ht="15">
      <c r="A132" s="9">
        <v>129</v>
      </c>
      <c r="B132" s="10" t="s">
        <v>314</v>
      </c>
      <c r="C132" s="11" t="s">
        <v>161</v>
      </c>
      <c r="D132" s="20" t="s">
        <v>413</v>
      </c>
      <c r="E132" s="20" t="s">
        <v>414</v>
      </c>
      <c r="F132" s="14">
        <v>41164</v>
      </c>
      <c r="G132" s="13">
        <v>48</v>
      </c>
      <c r="H132" s="4">
        <f aca="true" t="shared" si="2" ref="H132:H164">10*G132</f>
        <v>480</v>
      </c>
      <c r="I132" s="13" t="s">
        <v>1072</v>
      </c>
    </row>
    <row r="133" spans="1:9" ht="15">
      <c r="A133" s="9">
        <v>130</v>
      </c>
      <c r="B133" s="10" t="s">
        <v>314</v>
      </c>
      <c r="C133" s="11" t="s">
        <v>182</v>
      </c>
      <c r="D133" s="20" t="s">
        <v>342</v>
      </c>
      <c r="E133" s="24" t="s">
        <v>325</v>
      </c>
      <c r="F133" s="14">
        <v>40707</v>
      </c>
      <c r="G133" s="13">
        <v>48</v>
      </c>
      <c r="H133" s="4">
        <f t="shared" si="2"/>
        <v>480</v>
      </c>
      <c r="I133" s="13" t="s">
        <v>1073</v>
      </c>
    </row>
    <row r="134" spans="1:9" ht="15">
      <c r="A134" s="9">
        <v>131</v>
      </c>
      <c r="B134" s="10" t="s">
        <v>314</v>
      </c>
      <c r="C134" s="11" t="s">
        <v>258</v>
      </c>
      <c r="D134" s="20" t="s">
        <v>454</v>
      </c>
      <c r="E134" s="20" t="s">
        <v>323</v>
      </c>
      <c r="F134" s="14">
        <v>40866</v>
      </c>
      <c r="G134" s="13">
        <v>47</v>
      </c>
      <c r="H134" s="4">
        <f t="shared" si="2"/>
        <v>470</v>
      </c>
      <c r="I134" s="13" t="s">
        <v>1074</v>
      </c>
    </row>
    <row r="135" spans="1:9" ht="15">
      <c r="A135" s="9">
        <v>132</v>
      </c>
      <c r="B135" s="10" t="s">
        <v>314</v>
      </c>
      <c r="C135" s="11" t="s">
        <v>263</v>
      </c>
      <c r="D135" s="20" t="s">
        <v>460</v>
      </c>
      <c r="E135" s="20" t="s">
        <v>327</v>
      </c>
      <c r="F135" s="14">
        <v>41015</v>
      </c>
      <c r="G135" s="13">
        <v>46</v>
      </c>
      <c r="H135" s="4">
        <f t="shared" si="2"/>
        <v>460</v>
      </c>
      <c r="I135" s="13" t="s">
        <v>1075</v>
      </c>
    </row>
    <row r="136" spans="1:9" ht="15">
      <c r="A136" s="9">
        <v>133</v>
      </c>
      <c r="B136" s="10" t="s">
        <v>314</v>
      </c>
      <c r="C136" s="11" t="s">
        <v>148</v>
      </c>
      <c r="D136" s="20" t="s">
        <v>326</v>
      </c>
      <c r="E136" s="20" t="s">
        <v>327</v>
      </c>
      <c r="F136" s="14">
        <v>40844</v>
      </c>
      <c r="G136" s="13">
        <v>45</v>
      </c>
      <c r="H136" s="4">
        <f t="shared" si="2"/>
        <v>450</v>
      </c>
      <c r="I136" s="13" t="s">
        <v>1076</v>
      </c>
    </row>
    <row r="137" spans="1:9" ht="15">
      <c r="A137" s="9">
        <v>134</v>
      </c>
      <c r="B137" s="10" t="s">
        <v>314</v>
      </c>
      <c r="C137" s="11" t="s">
        <v>252</v>
      </c>
      <c r="D137" s="20" t="s">
        <v>449</v>
      </c>
      <c r="E137" s="20" t="s">
        <v>318</v>
      </c>
      <c r="F137" s="14">
        <v>40824</v>
      </c>
      <c r="G137" s="13">
        <v>45</v>
      </c>
      <c r="H137" s="4">
        <f t="shared" si="2"/>
        <v>450</v>
      </c>
      <c r="I137" s="13" t="s">
        <v>1077</v>
      </c>
    </row>
    <row r="138" spans="1:9" ht="15">
      <c r="A138" s="9">
        <v>135</v>
      </c>
      <c r="B138" s="10" t="s">
        <v>314</v>
      </c>
      <c r="C138" s="11" t="s">
        <v>292</v>
      </c>
      <c r="D138" s="20" t="s">
        <v>493</v>
      </c>
      <c r="E138" s="20" t="s">
        <v>494</v>
      </c>
      <c r="F138" s="14">
        <v>40761</v>
      </c>
      <c r="G138" s="13">
        <v>45</v>
      </c>
      <c r="H138" s="4">
        <f t="shared" si="2"/>
        <v>450</v>
      </c>
      <c r="I138" s="13" t="s">
        <v>1078</v>
      </c>
    </row>
    <row r="139" spans="1:9" ht="15">
      <c r="A139" s="9">
        <v>136</v>
      </c>
      <c r="B139" s="10" t="s">
        <v>314</v>
      </c>
      <c r="C139" s="11" t="s">
        <v>229</v>
      </c>
      <c r="D139" s="24" t="s">
        <v>425</v>
      </c>
      <c r="E139" s="20" t="s">
        <v>366</v>
      </c>
      <c r="F139" s="14">
        <v>40899</v>
      </c>
      <c r="G139" s="13">
        <v>44</v>
      </c>
      <c r="H139" s="4">
        <f t="shared" si="2"/>
        <v>440</v>
      </c>
      <c r="I139" s="13" t="s">
        <v>1079</v>
      </c>
    </row>
    <row r="140" spans="1:9" ht="15">
      <c r="A140" s="9">
        <v>137</v>
      </c>
      <c r="B140" s="10" t="s">
        <v>314</v>
      </c>
      <c r="C140" s="11" t="s">
        <v>181</v>
      </c>
      <c r="D140" s="20" t="s">
        <v>429</v>
      </c>
      <c r="E140" s="20" t="s">
        <v>334</v>
      </c>
      <c r="F140" s="14">
        <v>40858</v>
      </c>
      <c r="G140" s="13">
        <v>44</v>
      </c>
      <c r="H140" s="4">
        <f t="shared" si="2"/>
        <v>440</v>
      </c>
      <c r="I140" s="13" t="s">
        <v>1080</v>
      </c>
    </row>
    <row r="141" spans="1:9" ht="15">
      <c r="A141" s="9">
        <v>138</v>
      </c>
      <c r="B141" s="10" t="s">
        <v>314</v>
      </c>
      <c r="C141" s="11" t="s">
        <v>226</v>
      </c>
      <c r="D141" s="20" t="s">
        <v>389</v>
      </c>
      <c r="E141" s="20" t="s">
        <v>323</v>
      </c>
      <c r="F141" s="14">
        <v>40854</v>
      </c>
      <c r="G141" s="13">
        <v>44</v>
      </c>
      <c r="H141" s="4">
        <f t="shared" si="2"/>
        <v>440</v>
      </c>
      <c r="I141" s="13" t="s">
        <v>1081</v>
      </c>
    </row>
    <row r="142" spans="1:9" ht="15">
      <c r="A142" s="9">
        <v>139</v>
      </c>
      <c r="B142" s="10" t="s">
        <v>314</v>
      </c>
      <c r="C142" s="11" t="s">
        <v>193</v>
      </c>
      <c r="D142" s="20" t="s">
        <v>376</v>
      </c>
      <c r="E142" s="20" t="s">
        <v>318</v>
      </c>
      <c r="F142" s="14">
        <v>40837</v>
      </c>
      <c r="G142" s="13">
        <v>44</v>
      </c>
      <c r="H142" s="4">
        <f t="shared" si="2"/>
        <v>440</v>
      </c>
      <c r="I142" s="13" t="s">
        <v>1082</v>
      </c>
    </row>
    <row r="143" spans="1:9" ht="15">
      <c r="A143" s="9">
        <v>140</v>
      </c>
      <c r="B143" s="10" t="s">
        <v>314</v>
      </c>
      <c r="C143" s="11" t="s">
        <v>311</v>
      </c>
      <c r="D143" s="20" t="s">
        <v>514</v>
      </c>
      <c r="E143" s="22" t="s">
        <v>371</v>
      </c>
      <c r="F143" s="14">
        <v>40987</v>
      </c>
      <c r="G143" s="13">
        <v>43</v>
      </c>
      <c r="H143" s="4">
        <f t="shared" si="2"/>
        <v>430</v>
      </c>
      <c r="I143" s="13" t="s">
        <v>1083</v>
      </c>
    </row>
    <row r="144" spans="1:9" ht="15">
      <c r="A144" s="9">
        <v>141</v>
      </c>
      <c r="B144" s="10" t="s">
        <v>314</v>
      </c>
      <c r="C144" s="11" t="s">
        <v>250</v>
      </c>
      <c r="D144" s="20" t="s">
        <v>447</v>
      </c>
      <c r="E144" s="20" t="s">
        <v>354</v>
      </c>
      <c r="F144" s="14">
        <v>40866</v>
      </c>
      <c r="G144" s="13">
        <v>43</v>
      </c>
      <c r="H144" s="4">
        <f t="shared" si="2"/>
        <v>430</v>
      </c>
      <c r="I144" s="13" t="s">
        <v>1084</v>
      </c>
    </row>
    <row r="145" spans="1:9" ht="15">
      <c r="A145" s="9">
        <v>142</v>
      </c>
      <c r="B145" s="10" t="s">
        <v>314</v>
      </c>
      <c r="C145" s="11" t="s">
        <v>174</v>
      </c>
      <c r="D145" s="20" t="s">
        <v>357</v>
      </c>
      <c r="E145" s="20" t="s">
        <v>323</v>
      </c>
      <c r="F145" s="14">
        <v>40857</v>
      </c>
      <c r="G145" s="13">
        <v>42</v>
      </c>
      <c r="H145" s="4">
        <f t="shared" si="2"/>
        <v>420</v>
      </c>
      <c r="I145" s="13" t="s">
        <v>1085</v>
      </c>
    </row>
    <row r="146" spans="1:9" ht="15">
      <c r="A146" s="9">
        <v>143</v>
      </c>
      <c r="B146" s="10" t="s">
        <v>314</v>
      </c>
      <c r="C146" s="11" t="s">
        <v>187</v>
      </c>
      <c r="D146" s="20" t="s">
        <v>386</v>
      </c>
      <c r="E146" s="24" t="s">
        <v>325</v>
      </c>
      <c r="F146" s="14">
        <v>41006</v>
      </c>
      <c r="G146" s="13">
        <v>41</v>
      </c>
      <c r="H146" s="4">
        <f t="shared" si="2"/>
        <v>410</v>
      </c>
      <c r="I146" s="13" t="s">
        <v>1086</v>
      </c>
    </row>
    <row r="147" spans="1:9" ht="15">
      <c r="A147" s="9">
        <v>144</v>
      </c>
      <c r="B147" s="10" t="s">
        <v>314</v>
      </c>
      <c r="C147" s="11" t="s">
        <v>151</v>
      </c>
      <c r="D147" s="20" t="s">
        <v>422</v>
      </c>
      <c r="E147" s="22" t="s">
        <v>371</v>
      </c>
      <c r="F147" s="14">
        <v>40822</v>
      </c>
      <c r="G147" s="13">
        <v>41</v>
      </c>
      <c r="H147" s="4">
        <f t="shared" si="2"/>
        <v>410</v>
      </c>
      <c r="I147" s="13" t="s">
        <v>1087</v>
      </c>
    </row>
    <row r="148" spans="1:9" ht="15">
      <c r="A148" s="9">
        <v>145</v>
      </c>
      <c r="B148" s="10" t="s">
        <v>314</v>
      </c>
      <c r="C148" s="11" t="s">
        <v>249</v>
      </c>
      <c r="D148" s="20" t="s">
        <v>446</v>
      </c>
      <c r="E148" s="20" t="s">
        <v>323</v>
      </c>
      <c r="F148" s="14">
        <v>40935</v>
      </c>
      <c r="G148" s="13">
        <v>40</v>
      </c>
      <c r="H148" s="4">
        <f t="shared" si="2"/>
        <v>400</v>
      </c>
      <c r="I148" s="13" t="s">
        <v>1088</v>
      </c>
    </row>
    <row r="149" spans="1:9" ht="15">
      <c r="A149" s="9">
        <v>146</v>
      </c>
      <c r="B149" s="10" t="s">
        <v>314</v>
      </c>
      <c r="C149" s="11" t="s">
        <v>146</v>
      </c>
      <c r="D149" s="20" t="s">
        <v>358</v>
      </c>
      <c r="E149" s="20" t="s">
        <v>359</v>
      </c>
      <c r="F149" s="14">
        <v>40891</v>
      </c>
      <c r="G149" s="13">
        <v>39</v>
      </c>
      <c r="H149" s="4">
        <f t="shared" si="2"/>
        <v>390</v>
      </c>
      <c r="I149" s="13" t="s">
        <v>1089</v>
      </c>
    </row>
    <row r="150" spans="1:9" ht="15">
      <c r="A150" s="9">
        <v>147</v>
      </c>
      <c r="B150" s="10" t="s">
        <v>314</v>
      </c>
      <c r="C150" s="11" t="s">
        <v>300</v>
      </c>
      <c r="D150" s="20" t="s">
        <v>503</v>
      </c>
      <c r="E150" s="24" t="s">
        <v>325</v>
      </c>
      <c r="F150" s="14">
        <v>40559</v>
      </c>
      <c r="G150" s="13">
        <v>39</v>
      </c>
      <c r="H150" s="4">
        <f t="shared" si="2"/>
        <v>390</v>
      </c>
      <c r="I150" s="13" t="s">
        <v>1090</v>
      </c>
    </row>
    <row r="151" spans="1:9" ht="15">
      <c r="A151" s="9">
        <v>148</v>
      </c>
      <c r="B151" s="10" t="s">
        <v>314</v>
      </c>
      <c r="C151" s="11" t="s">
        <v>200</v>
      </c>
      <c r="D151" s="20" t="s">
        <v>324</v>
      </c>
      <c r="E151" s="24" t="s">
        <v>325</v>
      </c>
      <c r="F151" s="14">
        <v>41046</v>
      </c>
      <c r="G151" s="13">
        <v>38</v>
      </c>
      <c r="H151" s="4">
        <f t="shared" si="2"/>
        <v>380</v>
      </c>
      <c r="I151" s="13" t="s">
        <v>1091</v>
      </c>
    </row>
    <row r="152" spans="1:9" ht="15">
      <c r="A152" s="9">
        <v>149</v>
      </c>
      <c r="B152" s="10" t="s">
        <v>314</v>
      </c>
      <c r="C152" s="11" t="s">
        <v>184</v>
      </c>
      <c r="D152" s="20" t="s">
        <v>402</v>
      </c>
      <c r="E152" s="20" t="s">
        <v>318</v>
      </c>
      <c r="F152" s="14">
        <v>40963</v>
      </c>
      <c r="G152" s="13">
        <v>38</v>
      </c>
      <c r="H152" s="4">
        <f t="shared" si="2"/>
        <v>380</v>
      </c>
      <c r="I152" s="13" t="s">
        <v>1092</v>
      </c>
    </row>
    <row r="153" spans="1:9" ht="15">
      <c r="A153" s="9">
        <v>150</v>
      </c>
      <c r="B153" s="10" t="s">
        <v>314</v>
      </c>
      <c r="C153" s="11" t="s">
        <v>178</v>
      </c>
      <c r="D153" s="20" t="s">
        <v>322</v>
      </c>
      <c r="E153" s="20" t="s">
        <v>323</v>
      </c>
      <c r="F153" s="14">
        <v>40937</v>
      </c>
      <c r="G153" s="13">
        <v>38</v>
      </c>
      <c r="H153" s="4">
        <f t="shared" si="2"/>
        <v>380</v>
      </c>
      <c r="I153" s="13" t="s">
        <v>1093</v>
      </c>
    </row>
    <row r="154" spans="1:9" ht="15">
      <c r="A154" s="9">
        <v>151</v>
      </c>
      <c r="B154" s="10" t="s">
        <v>314</v>
      </c>
      <c r="C154" s="11" t="s">
        <v>232</v>
      </c>
      <c r="D154" s="20" t="s">
        <v>387</v>
      </c>
      <c r="E154" s="20" t="s">
        <v>388</v>
      </c>
      <c r="F154" s="14">
        <v>40808</v>
      </c>
      <c r="G154" s="13">
        <v>38</v>
      </c>
      <c r="H154" s="4">
        <f t="shared" si="2"/>
        <v>380</v>
      </c>
      <c r="I154" s="13" t="s">
        <v>1094</v>
      </c>
    </row>
    <row r="155" spans="1:9" ht="15">
      <c r="A155" s="9">
        <v>152</v>
      </c>
      <c r="B155" s="10" t="s">
        <v>314</v>
      </c>
      <c r="C155" s="11" t="s">
        <v>251</v>
      </c>
      <c r="D155" s="20" t="s">
        <v>448</v>
      </c>
      <c r="E155" s="20" t="s">
        <v>371</v>
      </c>
      <c r="F155" s="14">
        <v>41007</v>
      </c>
      <c r="G155" s="13">
        <v>37</v>
      </c>
      <c r="H155" s="4">
        <f t="shared" si="2"/>
        <v>370</v>
      </c>
      <c r="I155" s="13" t="s">
        <v>1095</v>
      </c>
    </row>
    <row r="156" spans="1:9" ht="15">
      <c r="A156" s="9">
        <v>153</v>
      </c>
      <c r="B156" s="10" t="s">
        <v>314</v>
      </c>
      <c r="C156" s="11" t="s">
        <v>288</v>
      </c>
      <c r="D156" s="20" t="s">
        <v>924</v>
      </c>
      <c r="E156" s="20" t="s">
        <v>925</v>
      </c>
      <c r="F156" s="14">
        <v>40869</v>
      </c>
      <c r="G156" s="13">
        <v>37</v>
      </c>
      <c r="H156" s="4">
        <f t="shared" si="2"/>
        <v>370</v>
      </c>
      <c r="I156" s="13" t="s">
        <v>1096</v>
      </c>
    </row>
    <row r="157" spans="1:9" ht="15">
      <c r="A157" s="9">
        <v>154</v>
      </c>
      <c r="B157" s="10" t="s">
        <v>314</v>
      </c>
      <c r="C157" s="11" t="s">
        <v>277</v>
      </c>
      <c r="D157" s="20" t="s">
        <v>477</v>
      </c>
      <c r="E157" s="22" t="s">
        <v>339</v>
      </c>
      <c r="F157" s="14">
        <v>40730</v>
      </c>
      <c r="G157" s="13">
        <v>36</v>
      </c>
      <c r="H157" s="4">
        <f t="shared" si="2"/>
        <v>360</v>
      </c>
      <c r="I157" s="13" t="s">
        <v>1097</v>
      </c>
    </row>
    <row r="158" spans="1:9" ht="15">
      <c r="A158" s="9">
        <v>155</v>
      </c>
      <c r="B158" s="10" t="s">
        <v>314</v>
      </c>
      <c r="C158" s="11" t="s">
        <v>157</v>
      </c>
      <c r="D158" s="20" t="s">
        <v>431</v>
      </c>
      <c r="E158" s="20" t="s">
        <v>401</v>
      </c>
      <c r="F158" s="14">
        <v>41171</v>
      </c>
      <c r="G158" s="13">
        <v>35</v>
      </c>
      <c r="H158" s="4">
        <f t="shared" si="2"/>
        <v>350</v>
      </c>
      <c r="I158" s="13" t="s">
        <v>1098</v>
      </c>
    </row>
    <row r="159" spans="1:9" ht="15">
      <c r="A159" s="9">
        <v>156</v>
      </c>
      <c r="B159" s="10" t="s">
        <v>314</v>
      </c>
      <c r="C159" s="11" t="s">
        <v>198</v>
      </c>
      <c r="D159" s="20" t="s">
        <v>433</v>
      </c>
      <c r="E159" s="20" t="s">
        <v>318</v>
      </c>
      <c r="F159" s="14">
        <v>40871</v>
      </c>
      <c r="G159" s="13">
        <v>35</v>
      </c>
      <c r="H159" s="4">
        <f t="shared" si="2"/>
        <v>350</v>
      </c>
      <c r="I159" s="13" t="s">
        <v>1099</v>
      </c>
    </row>
    <row r="160" spans="1:9" ht="15">
      <c r="A160" s="9">
        <v>157</v>
      </c>
      <c r="B160" s="10" t="s">
        <v>314</v>
      </c>
      <c r="C160" s="11" t="s">
        <v>221</v>
      </c>
      <c r="D160" s="20" t="s">
        <v>368</v>
      </c>
      <c r="E160" s="20" t="s">
        <v>369</v>
      </c>
      <c r="F160" s="14">
        <v>40649</v>
      </c>
      <c r="G160" s="13">
        <v>34</v>
      </c>
      <c r="H160" s="4">
        <f t="shared" si="2"/>
        <v>340</v>
      </c>
      <c r="I160" s="13" t="s">
        <v>1100</v>
      </c>
    </row>
    <row r="161" spans="1:9" ht="15">
      <c r="A161" s="9">
        <v>158</v>
      </c>
      <c r="B161" s="10" t="s">
        <v>314</v>
      </c>
      <c r="C161" s="11" t="s">
        <v>304</v>
      </c>
      <c r="D161" s="20" t="s">
        <v>506</v>
      </c>
      <c r="E161" s="22" t="s">
        <v>371</v>
      </c>
      <c r="F161" s="14">
        <v>40870</v>
      </c>
      <c r="G161" s="13">
        <v>33</v>
      </c>
      <c r="H161" s="4">
        <f t="shared" si="2"/>
        <v>330</v>
      </c>
      <c r="I161" s="13" t="s">
        <v>1101</v>
      </c>
    </row>
    <row r="162" spans="1:9" ht="15">
      <c r="A162" s="9">
        <v>159</v>
      </c>
      <c r="B162" s="10" t="s">
        <v>314</v>
      </c>
      <c r="C162" s="11" t="s">
        <v>228</v>
      </c>
      <c r="D162" s="20" t="s">
        <v>434</v>
      </c>
      <c r="E162" s="20" t="s">
        <v>347</v>
      </c>
      <c r="F162" s="6">
        <v>41192</v>
      </c>
      <c r="G162" s="13">
        <v>30</v>
      </c>
      <c r="H162" s="4">
        <f t="shared" si="2"/>
        <v>300</v>
      </c>
      <c r="I162" s="13" t="s">
        <v>1102</v>
      </c>
    </row>
    <row r="163" spans="1:9" ht="15">
      <c r="A163" s="9">
        <v>160</v>
      </c>
      <c r="B163" s="10" t="s">
        <v>314</v>
      </c>
      <c r="C163" s="11" t="s">
        <v>171</v>
      </c>
      <c r="D163" s="20" t="s">
        <v>410</v>
      </c>
      <c r="E163" s="20" t="s">
        <v>318</v>
      </c>
      <c r="F163" s="14">
        <v>40893</v>
      </c>
      <c r="G163" s="13">
        <v>21</v>
      </c>
      <c r="H163" s="4">
        <f t="shared" si="2"/>
        <v>210</v>
      </c>
      <c r="I163" s="13" t="s">
        <v>1103</v>
      </c>
    </row>
    <row r="164" spans="1:9" ht="15">
      <c r="A164" s="9">
        <v>161</v>
      </c>
      <c r="B164" s="10" t="s">
        <v>314</v>
      </c>
      <c r="C164" s="11" t="s">
        <v>287</v>
      </c>
      <c r="D164" s="20" t="s">
        <v>489</v>
      </c>
      <c r="E164" s="20" t="s">
        <v>323</v>
      </c>
      <c r="F164" s="14">
        <v>40908</v>
      </c>
      <c r="G164" s="13">
        <v>20</v>
      </c>
      <c r="H164" s="4">
        <f t="shared" si="2"/>
        <v>200</v>
      </c>
      <c r="I164" s="13" t="s">
        <v>1104</v>
      </c>
    </row>
    <row r="165" spans="1:9" ht="15">
      <c r="A165" s="9">
        <v>162</v>
      </c>
      <c r="B165" s="10" t="s">
        <v>314</v>
      </c>
      <c r="C165" s="11" t="s">
        <v>212</v>
      </c>
      <c r="D165" s="20" t="s">
        <v>321</v>
      </c>
      <c r="E165" s="20" t="s">
        <v>318</v>
      </c>
      <c r="F165" s="14">
        <v>41003</v>
      </c>
      <c r="G165" s="13" t="s">
        <v>949</v>
      </c>
      <c r="H165" s="4"/>
      <c r="I165" s="13"/>
    </row>
    <row r="166" spans="1:9" ht="15">
      <c r="A166" s="9">
        <v>163</v>
      </c>
      <c r="B166" s="10" t="s">
        <v>314</v>
      </c>
      <c r="C166" s="11" t="s">
        <v>276</v>
      </c>
      <c r="D166" s="20" t="s">
        <v>476</v>
      </c>
      <c r="E166" s="20" t="s">
        <v>318</v>
      </c>
      <c r="F166" s="14">
        <v>40962</v>
      </c>
      <c r="G166" s="13" t="s">
        <v>949</v>
      </c>
      <c r="H166" s="4"/>
      <c r="I166" s="13"/>
    </row>
    <row r="167" spans="1:9" ht="15">
      <c r="A167" s="9">
        <v>164</v>
      </c>
      <c r="B167" s="10" t="s">
        <v>314</v>
      </c>
      <c r="C167" s="11" t="s">
        <v>177</v>
      </c>
      <c r="D167" s="20" t="s">
        <v>435</v>
      </c>
      <c r="E167" s="20" t="s">
        <v>318</v>
      </c>
      <c r="F167" s="14">
        <v>40944</v>
      </c>
      <c r="G167" s="13" t="s">
        <v>949</v>
      </c>
      <c r="H167" s="4"/>
      <c r="I167" s="13"/>
    </row>
  </sheetData>
  <sheetProtection/>
  <mergeCells count="2">
    <mergeCell ref="B3:C3"/>
    <mergeCell ref="A1:I1"/>
  </mergeCells>
  <conditionalFormatting sqref="D11">
    <cfRule type="expression" priority="135" dxfId="1" stopIfTrue="1">
      <formula>$M4="Tidak Hadir"</formula>
    </cfRule>
    <cfRule type="expression" priority="136" dxfId="0" stopIfTrue="1">
      <formula>$M4="Tidak Lulus"</formula>
    </cfRule>
  </conditionalFormatting>
  <conditionalFormatting sqref="D12">
    <cfRule type="expression" priority="133" dxfId="1" stopIfTrue="1">
      <formula>#REF!="Tidak Hadir"</formula>
    </cfRule>
    <cfRule type="expression" priority="134" dxfId="0" stopIfTrue="1">
      <formula>#REF!="Tidak Lulus"</formula>
    </cfRule>
  </conditionalFormatting>
  <conditionalFormatting sqref="D9:D10">
    <cfRule type="expression" priority="131" dxfId="1" stopIfTrue="1">
      <formula>#REF!="Tidak Hadir"</formula>
    </cfRule>
    <cfRule type="expression" priority="132" dxfId="0" stopIfTrue="1">
      <formula>#REF!="Tidak Lulus"</formula>
    </cfRule>
  </conditionalFormatting>
  <conditionalFormatting sqref="D14 D16">
    <cfRule type="expression" priority="129" dxfId="1" stopIfTrue="1">
      <formula>#REF!="Tidak Hadir"</formula>
    </cfRule>
    <cfRule type="expression" priority="130" dxfId="0" stopIfTrue="1">
      <formula>#REF!="Tidak Lulus"</formula>
    </cfRule>
  </conditionalFormatting>
  <conditionalFormatting sqref="D42">
    <cfRule type="expression" priority="127" dxfId="1" stopIfTrue="1">
      <formula>$M42="Tidak Hadir"</formula>
    </cfRule>
    <cfRule type="expression" priority="128" dxfId="0" stopIfTrue="1">
      <formula>$M42="Tidak Lulus"</formula>
    </cfRule>
  </conditionalFormatting>
  <conditionalFormatting sqref="D44">
    <cfRule type="expression" priority="125" dxfId="1" stopIfTrue="1">
      <formula>$M44="Tidak Hadir"</formula>
    </cfRule>
    <cfRule type="expression" priority="126" dxfId="0" stopIfTrue="1">
      <formula>$M44="Tidak Lulus"</formula>
    </cfRule>
  </conditionalFormatting>
  <conditionalFormatting sqref="D45:D48">
    <cfRule type="expression" priority="123" dxfId="1" stopIfTrue="1">
      <formula>$M45="Tidak Hadir"</formula>
    </cfRule>
    <cfRule type="expression" priority="124" dxfId="0" stopIfTrue="1">
      <formula>$M45="Tidak Lulus"</formula>
    </cfRule>
  </conditionalFormatting>
  <conditionalFormatting sqref="D21">
    <cfRule type="expression" priority="121" dxfId="1" stopIfTrue="1">
      <formula>$L14="Tidak Hadir"</formula>
    </cfRule>
    <cfRule type="expression" priority="122" dxfId="0" stopIfTrue="1">
      <formula>$L14="Tidak Lulus"</formula>
    </cfRule>
  </conditionalFormatting>
  <conditionalFormatting sqref="D21">
    <cfRule type="expression" priority="119" dxfId="1" stopIfTrue="1">
      <formula>$L13="Tidak Hadir"</formula>
    </cfRule>
    <cfRule type="expression" priority="120" dxfId="0" stopIfTrue="1">
      <formula>$L13="Tidak Lulus"</formula>
    </cfRule>
  </conditionalFormatting>
  <conditionalFormatting sqref="D21">
    <cfRule type="expression" priority="117" dxfId="1" stopIfTrue="1">
      <formula>$L14="Tidak Hadir"</formula>
    </cfRule>
    <cfRule type="expression" priority="118" dxfId="0" stopIfTrue="1">
      <formula>$L14="Tidak Lulus"</formula>
    </cfRule>
  </conditionalFormatting>
  <conditionalFormatting sqref="D20">
    <cfRule type="expression" priority="115" dxfId="1" stopIfTrue="1">
      <formula>$L13="Tidak Hadir"</formula>
    </cfRule>
    <cfRule type="expression" priority="116" dxfId="0" stopIfTrue="1">
      <formula>$L13="Tidak Lulus"</formula>
    </cfRule>
  </conditionalFormatting>
  <conditionalFormatting sqref="D20">
    <cfRule type="expression" priority="113" dxfId="1" stopIfTrue="1">
      <formula>$L12="Tidak Hadir"</formula>
    </cfRule>
    <cfRule type="expression" priority="114" dxfId="0" stopIfTrue="1">
      <formula>$L12="Tidak Lulus"</formula>
    </cfRule>
  </conditionalFormatting>
  <conditionalFormatting sqref="D20">
    <cfRule type="expression" priority="111" dxfId="1" stopIfTrue="1">
      <formula>$L13="Tidak Hadir"</formula>
    </cfRule>
    <cfRule type="expression" priority="112" dxfId="0" stopIfTrue="1">
      <formula>$L13="Tidak Lulus"</formula>
    </cfRule>
  </conditionalFormatting>
  <conditionalFormatting sqref="D42">
    <cfRule type="expression" priority="109" dxfId="1" stopIfTrue="1">
      <formula>$L21="Tidak Hadir"</formula>
    </cfRule>
    <cfRule type="expression" priority="110" dxfId="0" stopIfTrue="1">
      <formula>$L21="Tidak Lulus"</formula>
    </cfRule>
  </conditionalFormatting>
  <conditionalFormatting sqref="D42">
    <cfRule type="expression" priority="107" dxfId="1" stopIfTrue="1">
      <formula>$L20="Tidak Hadir"</formula>
    </cfRule>
    <cfRule type="expression" priority="108" dxfId="0" stopIfTrue="1">
      <formula>$L20="Tidak Lulus"</formula>
    </cfRule>
  </conditionalFormatting>
  <conditionalFormatting sqref="D42">
    <cfRule type="expression" priority="105" dxfId="1" stopIfTrue="1">
      <formula>$L21="Tidak Hadir"</formula>
    </cfRule>
    <cfRule type="expression" priority="106" dxfId="0" stopIfTrue="1">
      <formula>$L21="Tidak Lulus"</formula>
    </cfRule>
  </conditionalFormatting>
  <conditionalFormatting sqref="D31:D35">
    <cfRule type="expression" priority="103" dxfId="1" stopIfTrue="1">
      <formula>$M31="Tidak Hadir"</formula>
    </cfRule>
    <cfRule type="expression" priority="104" dxfId="0" stopIfTrue="1">
      <formula>$M31="Tidak Lulus"</formula>
    </cfRule>
  </conditionalFormatting>
  <conditionalFormatting sqref="D11">
    <cfRule type="expression" priority="101" dxfId="1" stopIfTrue="1">
      <formula>$K4="Tidak Hadir"</formula>
    </cfRule>
    <cfRule type="expression" priority="102" dxfId="0" stopIfTrue="1">
      <formula>$K4="Tidak Lulus"</formula>
    </cfRule>
  </conditionalFormatting>
  <conditionalFormatting sqref="D12">
    <cfRule type="expression" priority="99" dxfId="1" stopIfTrue="1">
      <formula>#REF!="Tidak Hadir"</formula>
    </cfRule>
    <cfRule type="expression" priority="100" dxfId="0" stopIfTrue="1">
      <formula>#REF!="Tidak Lulus"</formula>
    </cfRule>
  </conditionalFormatting>
  <conditionalFormatting sqref="D9:D10">
    <cfRule type="expression" priority="97" dxfId="1" stopIfTrue="1">
      <formula>#REF!="Tidak Hadir"</formula>
    </cfRule>
    <cfRule type="expression" priority="98" dxfId="0" stopIfTrue="1">
      <formula>#REF!="Tidak Lulus"</formula>
    </cfRule>
  </conditionalFormatting>
  <conditionalFormatting sqref="D14 D16">
    <cfRule type="expression" priority="95" dxfId="1" stopIfTrue="1">
      <formula>#REF!="Tidak Hadir"</formula>
    </cfRule>
    <cfRule type="expression" priority="96" dxfId="0" stopIfTrue="1">
      <formula>#REF!="Tidak Lulus"</formula>
    </cfRule>
  </conditionalFormatting>
  <conditionalFormatting sqref="D42">
    <cfRule type="expression" priority="93" dxfId="1" stopIfTrue="1">
      <formula>$K42="Tidak Hadir"</formula>
    </cfRule>
    <cfRule type="expression" priority="94" dxfId="0" stopIfTrue="1">
      <formula>$K42="Tidak Lulus"</formula>
    </cfRule>
  </conditionalFormatting>
  <conditionalFormatting sqref="D44">
    <cfRule type="expression" priority="91" dxfId="1" stopIfTrue="1">
      <formula>$K44="Tidak Hadir"</formula>
    </cfRule>
    <cfRule type="expression" priority="92" dxfId="0" stopIfTrue="1">
      <formula>$K44="Tidak Lulus"</formula>
    </cfRule>
  </conditionalFormatting>
  <conditionalFormatting sqref="D45:D48">
    <cfRule type="expression" priority="89" dxfId="1" stopIfTrue="1">
      <formula>$K45="Tidak Hadir"</formula>
    </cfRule>
    <cfRule type="expression" priority="90" dxfId="0" stopIfTrue="1">
      <formula>$K45="Tidak Lulus"</formula>
    </cfRule>
  </conditionalFormatting>
  <conditionalFormatting sqref="D21">
    <cfRule type="expression" priority="87" dxfId="1" stopIfTrue="1">
      <formula>$J14="Tidak Hadir"</formula>
    </cfRule>
    <cfRule type="expression" priority="88" dxfId="0" stopIfTrue="1">
      <formula>$J14="Tidak Lulus"</formula>
    </cfRule>
  </conditionalFormatting>
  <conditionalFormatting sqref="D21">
    <cfRule type="expression" priority="85" dxfId="1" stopIfTrue="1">
      <formula>$J13="Tidak Hadir"</formula>
    </cfRule>
    <cfRule type="expression" priority="86" dxfId="0" stopIfTrue="1">
      <formula>$J13="Tidak Lulus"</formula>
    </cfRule>
  </conditionalFormatting>
  <conditionalFormatting sqref="D21">
    <cfRule type="expression" priority="83" dxfId="1" stopIfTrue="1">
      <formula>$J14="Tidak Hadir"</formula>
    </cfRule>
    <cfRule type="expression" priority="84" dxfId="0" stopIfTrue="1">
      <formula>$J14="Tidak Lulus"</formula>
    </cfRule>
  </conditionalFormatting>
  <conditionalFormatting sqref="D20">
    <cfRule type="expression" priority="81" dxfId="1" stopIfTrue="1">
      <formula>$J13="Tidak Hadir"</formula>
    </cfRule>
    <cfRule type="expression" priority="82" dxfId="0" stopIfTrue="1">
      <formula>$J13="Tidak Lulus"</formula>
    </cfRule>
  </conditionalFormatting>
  <conditionalFormatting sqref="D20">
    <cfRule type="expression" priority="79" dxfId="1" stopIfTrue="1">
      <formula>$J12="Tidak Hadir"</formula>
    </cfRule>
    <cfRule type="expression" priority="80" dxfId="0" stopIfTrue="1">
      <formula>$J12="Tidak Lulus"</formula>
    </cfRule>
  </conditionalFormatting>
  <conditionalFormatting sqref="D20">
    <cfRule type="expression" priority="77" dxfId="1" stopIfTrue="1">
      <formula>$J13="Tidak Hadir"</formula>
    </cfRule>
    <cfRule type="expression" priority="78" dxfId="0" stopIfTrue="1">
      <formula>$J13="Tidak Lulus"</formula>
    </cfRule>
  </conditionalFormatting>
  <conditionalFormatting sqref="D42">
    <cfRule type="expression" priority="75" dxfId="1" stopIfTrue="1">
      <formula>$J21="Tidak Hadir"</formula>
    </cfRule>
    <cfRule type="expression" priority="76" dxfId="0" stopIfTrue="1">
      <formula>$J21="Tidak Lulus"</formula>
    </cfRule>
  </conditionalFormatting>
  <conditionalFormatting sqref="D42">
    <cfRule type="expression" priority="73" dxfId="1" stopIfTrue="1">
      <formula>$J20="Tidak Hadir"</formula>
    </cfRule>
    <cfRule type="expression" priority="74" dxfId="0" stopIfTrue="1">
      <formula>$J20="Tidak Lulus"</formula>
    </cfRule>
  </conditionalFormatting>
  <conditionalFormatting sqref="D42">
    <cfRule type="expression" priority="71" dxfId="1" stopIfTrue="1">
      <formula>$J21="Tidak Hadir"</formula>
    </cfRule>
    <cfRule type="expression" priority="72" dxfId="0" stopIfTrue="1">
      <formula>$J21="Tidak Lulus"</formula>
    </cfRule>
  </conditionalFormatting>
  <conditionalFormatting sqref="D31:D35">
    <cfRule type="expression" priority="69" dxfId="1" stopIfTrue="1">
      <formula>$K31="Tidak Hadir"</formula>
    </cfRule>
    <cfRule type="expression" priority="70" dxfId="0" stopIfTrue="1">
      <formula>$K31="Tidak Lulus"</formula>
    </cfRule>
  </conditionalFormatting>
  <conditionalFormatting sqref="D11">
    <cfRule type="expression" priority="67" dxfId="1" stopIfTrue="1">
      <formula>$K4="Tidak Hadir"</formula>
    </cfRule>
    <cfRule type="expression" priority="68" dxfId="0" stopIfTrue="1">
      <formula>$K4="Tidak Lulus"</formula>
    </cfRule>
  </conditionalFormatting>
  <conditionalFormatting sqref="D12">
    <cfRule type="expression" priority="65" dxfId="1" stopIfTrue="1">
      <formula>#REF!="Tidak Hadir"</formula>
    </cfRule>
    <cfRule type="expression" priority="66" dxfId="0" stopIfTrue="1">
      <formula>#REF!="Tidak Lulus"</formula>
    </cfRule>
  </conditionalFormatting>
  <conditionalFormatting sqref="D9:D10">
    <cfRule type="expression" priority="63" dxfId="1" stopIfTrue="1">
      <formula>#REF!="Tidak Hadir"</formula>
    </cfRule>
    <cfRule type="expression" priority="64" dxfId="0" stopIfTrue="1">
      <formula>#REF!="Tidak Lulus"</formula>
    </cfRule>
  </conditionalFormatting>
  <conditionalFormatting sqref="D14 D16">
    <cfRule type="expression" priority="61" dxfId="1" stopIfTrue="1">
      <formula>#REF!="Tidak Hadir"</formula>
    </cfRule>
    <cfRule type="expression" priority="62" dxfId="0" stopIfTrue="1">
      <formula>#REF!="Tidak Lulus"</formula>
    </cfRule>
  </conditionalFormatting>
  <conditionalFormatting sqref="D42">
    <cfRule type="expression" priority="59" dxfId="1" stopIfTrue="1">
      <formula>$K42="Tidak Hadir"</formula>
    </cfRule>
    <cfRule type="expression" priority="60" dxfId="0" stopIfTrue="1">
      <formula>$K42="Tidak Lulus"</formula>
    </cfRule>
  </conditionalFormatting>
  <conditionalFormatting sqref="D44">
    <cfRule type="expression" priority="57" dxfId="1" stopIfTrue="1">
      <formula>$K44="Tidak Hadir"</formula>
    </cfRule>
    <cfRule type="expression" priority="58" dxfId="0" stopIfTrue="1">
      <formula>$K44="Tidak Lulus"</formula>
    </cfRule>
  </conditionalFormatting>
  <conditionalFormatting sqref="D45:D48">
    <cfRule type="expression" priority="55" dxfId="1" stopIfTrue="1">
      <formula>$K45="Tidak Hadir"</formula>
    </cfRule>
    <cfRule type="expression" priority="56" dxfId="0" stopIfTrue="1">
      <formula>$K45="Tidak Lulus"</formula>
    </cfRule>
  </conditionalFormatting>
  <conditionalFormatting sqref="D21">
    <cfRule type="expression" priority="53" dxfId="1" stopIfTrue="1">
      <formula>$J14="Tidak Hadir"</formula>
    </cfRule>
    <cfRule type="expression" priority="54" dxfId="0" stopIfTrue="1">
      <formula>$J14="Tidak Lulus"</formula>
    </cfRule>
  </conditionalFormatting>
  <conditionalFormatting sqref="D21">
    <cfRule type="expression" priority="51" dxfId="1" stopIfTrue="1">
      <formula>$J13="Tidak Hadir"</formula>
    </cfRule>
    <cfRule type="expression" priority="52" dxfId="0" stopIfTrue="1">
      <formula>$J13="Tidak Lulus"</formula>
    </cfRule>
  </conditionalFormatting>
  <conditionalFormatting sqref="D21">
    <cfRule type="expression" priority="49" dxfId="1" stopIfTrue="1">
      <formula>$J14="Tidak Hadir"</formula>
    </cfRule>
    <cfRule type="expression" priority="50" dxfId="0" stopIfTrue="1">
      <formula>$J14="Tidak Lulus"</formula>
    </cfRule>
  </conditionalFormatting>
  <conditionalFormatting sqref="D20">
    <cfRule type="expression" priority="47" dxfId="1" stopIfTrue="1">
      <formula>$J13="Tidak Hadir"</formula>
    </cfRule>
    <cfRule type="expression" priority="48" dxfId="0" stopIfTrue="1">
      <formula>$J13="Tidak Lulus"</formula>
    </cfRule>
  </conditionalFormatting>
  <conditionalFormatting sqref="D20">
    <cfRule type="expression" priority="45" dxfId="1" stopIfTrue="1">
      <formula>$J12="Tidak Hadir"</formula>
    </cfRule>
    <cfRule type="expression" priority="46" dxfId="0" stopIfTrue="1">
      <formula>$J12="Tidak Lulus"</formula>
    </cfRule>
  </conditionalFormatting>
  <conditionalFormatting sqref="D20">
    <cfRule type="expression" priority="43" dxfId="1" stopIfTrue="1">
      <formula>$J13="Tidak Hadir"</formula>
    </cfRule>
    <cfRule type="expression" priority="44" dxfId="0" stopIfTrue="1">
      <formula>$J13="Tidak Lulus"</formula>
    </cfRule>
  </conditionalFormatting>
  <conditionalFormatting sqref="D42">
    <cfRule type="expression" priority="41" dxfId="1" stopIfTrue="1">
      <formula>$J21="Tidak Hadir"</formula>
    </cfRule>
    <cfRule type="expression" priority="42" dxfId="0" stopIfTrue="1">
      <formula>$J21="Tidak Lulus"</formula>
    </cfRule>
  </conditionalFormatting>
  <conditionalFormatting sqref="D42">
    <cfRule type="expression" priority="39" dxfId="1" stopIfTrue="1">
      <formula>$J20="Tidak Hadir"</formula>
    </cfRule>
    <cfRule type="expression" priority="40" dxfId="0" stopIfTrue="1">
      <formula>$J20="Tidak Lulus"</formula>
    </cfRule>
  </conditionalFormatting>
  <conditionalFormatting sqref="D42">
    <cfRule type="expression" priority="37" dxfId="1" stopIfTrue="1">
      <formula>$J21="Tidak Hadir"</formula>
    </cfRule>
    <cfRule type="expression" priority="38" dxfId="0" stopIfTrue="1">
      <formula>$J21="Tidak Lulus"</formula>
    </cfRule>
  </conditionalFormatting>
  <conditionalFormatting sqref="D31:D35">
    <cfRule type="expression" priority="35" dxfId="1" stopIfTrue="1">
      <formula>$K31="Tidak Hadir"</formula>
    </cfRule>
    <cfRule type="expression" priority="36" dxfId="0" stopIfTrue="1">
      <formula>$K31="Tidak Lulus"</formula>
    </cfRule>
  </conditionalFormatting>
  <conditionalFormatting sqref="D11">
    <cfRule type="expression" priority="33" dxfId="1" stopIfTrue="1">
      <formula>$K4="Tidak Hadir"</formula>
    </cfRule>
    <cfRule type="expression" priority="34" dxfId="0" stopIfTrue="1">
      <formula>$K4="Tidak Lulus"</formula>
    </cfRule>
  </conditionalFormatting>
  <conditionalFormatting sqref="D12">
    <cfRule type="expression" priority="31" dxfId="1" stopIfTrue="1">
      <formula>#REF!="Tidak Hadir"</formula>
    </cfRule>
    <cfRule type="expression" priority="32" dxfId="0" stopIfTrue="1">
      <formula>#REF!="Tidak Lulus"</formula>
    </cfRule>
  </conditionalFormatting>
  <conditionalFormatting sqref="D9:D10">
    <cfRule type="expression" priority="29" dxfId="1" stopIfTrue="1">
      <formula>#REF!="Tidak Hadir"</formula>
    </cfRule>
    <cfRule type="expression" priority="30" dxfId="0" stopIfTrue="1">
      <formula>#REF!="Tidak Lulus"</formula>
    </cfRule>
  </conditionalFormatting>
  <conditionalFormatting sqref="D14 D16">
    <cfRule type="expression" priority="27" dxfId="1" stopIfTrue="1">
      <formula>#REF!="Tidak Hadir"</formula>
    </cfRule>
    <cfRule type="expression" priority="28" dxfId="0" stopIfTrue="1">
      <formula>#REF!="Tidak Lulus"</formula>
    </cfRule>
  </conditionalFormatting>
  <conditionalFormatting sqref="D42">
    <cfRule type="expression" priority="25" dxfId="1" stopIfTrue="1">
      <formula>$K42="Tidak Hadir"</formula>
    </cfRule>
    <cfRule type="expression" priority="26" dxfId="0" stopIfTrue="1">
      <formula>$K42="Tidak Lulus"</formula>
    </cfRule>
  </conditionalFormatting>
  <conditionalFormatting sqref="D44">
    <cfRule type="expression" priority="23" dxfId="1" stopIfTrue="1">
      <formula>$K44="Tidak Hadir"</formula>
    </cfRule>
    <cfRule type="expression" priority="24" dxfId="0" stopIfTrue="1">
      <formula>$K44="Tidak Lulus"</formula>
    </cfRule>
  </conditionalFormatting>
  <conditionalFormatting sqref="D45:D48">
    <cfRule type="expression" priority="21" dxfId="1" stopIfTrue="1">
      <formula>$K45="Tidak Hadir"</formula>
    </cfRule>
    <cfRule type="expression" priority="22" dxfId="0" stopIfTrue="1">
      <formula>$K45="Tidak Lulus"</formula>
    </cfRule>
  </conditionalFormatting>
  <conditionalFormatting sqref="D21">
    <cfRule type="expression" priority="19" dxfId="1" stopIfTrue="1">
      <formula>$J14="Tidak Hadir"</formula>
    </cfRule>
    <cfRule type="expression" priority="20" dxfId="0" stopIfTrue="1">
      <formula>$J14="Tidak Lulus"</formula>
    </cfRule>
  </conditionalFormatting>
  <conditionalFormatting sqref="D21">
    <cfRule type="expression" priority="17" dxfId="1" stopIfTrue="1">
      <formula>$J13="Tidak Hadir"</formula>
    </cfRule>
    <cfRule type="expression" priority="18" dxfId="0" stopIfTrue="1">
      <formula>$J13="Tidak Lulus"</formula>
    </cfRule>
  </conditionalFormatting>
  <conditionalFormatting sqref="D21">
    <cfRule type="expression" priority="15" dxfId="1" stopIfTrue="1">
      <formula>$J14="Tidak Hadir"</formula>
    </cfRule>
    <cfRule type="expression" priority="16" dxfId="0" stopIfTrue="1">
      <formula>$J14="Tidak Lulus"</formula>
    </cfRule>
  </conditionalFormatting>
  <conditionalFormatting sqref="D20">
    <cfRule type="expression" priority="13" dxfId="1" stopIfTrue="1">
      <formula>$J13="Tidak Hadir"</formula>
    </cfRule>
    <cfRule type="expression" priority="14" dxfId="0" stopIfTrue="1">
      <formula>$J13="Tidak Lulus"</formula>
    </cfRule>
  </conditionalFormatting>
  <conditionalFormatting sqref="D20">
    <cfRule type="expression" priority="11" dxfId="1" stopIfTrue="1">
      <formula>$J12="Tidak Hadir"</formula>
    </cfRule>
    <cfRule type="expression" priority="12" dxfId="0" stopIfTrue="1">
      <formula>$J12="Tidak Lulus"</formula>
    </cfRule>
  </conditionalFormatting>
  <conditionalFormatting sqref="D20">
    <cfRule type="expression" priority="9" dxfId="1" stopIfTrue="1">
      <formula>$J13="Tidak Hadir"</formula>
    </cfRule>
    <cfRule type="expression" priority="10" dxfId="0" stopIfTrue="1">
      <formula>$J13="Tidak Lulus"</formula>
    </cfRule>
  </conditionalFormatting>
  <conditionalFormatting sqref="D42">
    <cfRule type="expression" priority="7" dxfId="1" stopIfTrue="1">
      <formula>$J21="Tidak Hadir"</formula>
    </cfRule>
    <cfRule type="expression" priority="8" dxfId="0" stopIfTrue="1">
      <formula>$J21="Tidak Lulus"</formula>
    </cfRule>
  </conditionalFormatting>
  <conditionalFormatting sqref="D42">
    <cfRule type="expression" priority="5" dxfId="1" stopIfTrue="1">
      <formula>$J20="Tidak Hadir"</formula>
    </cfRule>
    <cfRule type="expression" priority="6" dxfId="0" stopIfTrue="1">
      <formula>$J20="Tidak Lulus"</formula>
    </cfRule>
  </conditionalFormatting>
  <conditionalFormatting sqref="D42">
    <cfRule type="expression" priority="3" dxfId="1" stopIfTrue="1">
      <formula>$J21="Tidak Hadir"</formula>
    </cfRule>
    <cfRule type="expression" priority="4" dxfId="0" stopIfTrue="1">
      <formula>$J21="Tidak Lulus"</formula>
    </cfRule>
  </conditionalFormatting>
  <conditionalFormatting sqref="D31:D35">
    <cfRule type="expression" priority="1" dxfId="1" stopIfTrue="1">
      <formula>$K31="Tidak Hadir"</formula>
    </cfRule>
    <cfRule type="expression" priority="2" dxfId="0" stopIfTrue="1">
      <formula>$K31="Tidak Lulus"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7109375" style="17" bestFit="1" customWidth="1"/>
    <col min="2" max="3" width="6.7109375" style="17" customWidth="1"/>
    <col min="4" max="4" width="41.8515625" style="26" bestFit="1" customWidth="1"/>
    <col min="5" max="5" width="41.7109375" style="26" bestFit="1" customWidth="1"/>
    <col min="6" max="6" width="11.57421875" style="18" bestFit="1" customWidth="1"/>
    <col min="7" max="7" width="9.8515625" style="17" bestFit="1" customWidth="1"/>
    <col min="8" max="8" width="7.8515625" style="17" customWidth="1"/>
    <col min="9" max="9" width="13.8515625" style="17" bestFit="1" customWidth="1"/>
    <col min="10" max="16384" width="9.140625" style="1" customWidth="1"/>
  </cols>
  <sheetData>
    <row r="1" spans="1:9" ht="15">
      <c r="A1" s="31" t="s">
        <v>944</v>
      </c>
      <c r="B1" s="31"/>
      <c r="C1" s="31"/>
      <c r="D1" s="31"/>
      <c r="E1" s="31"/>
      <c r="F1" s="31"/>
      <c r="G1" s="31"/>
      <c r="H1" s="31"/>
      <c r="I1" s="32"/>
    </row>
    <row r="3" spans="1:9" ht="15">
      <c r="A3" s="2" t="s">
        <v>948</v>
      </c>
      <c r="B3" s="30" t="s">
        <v>140</v>
      </c>
      <c r="C3" s="30"/>
      <c r="D3" s="2" t="s">
        <v>0</v>
      </c>
      <c r="E3" s="2" t="s">
        <v>1</v>
      </c>
      <c r="F3" s="7" t="s">
        <v>947</v>
      </c>
      <c r="G3" s="8" t="s">
        <v>313</v>
      </c>
      <c r="H3" s="5" t="s">
        <v>243</v>
      </c>
      <c r="I3" s="2" t="s">
        <v>236</v>
      </c>
    </row>
    <row r="4" spans="1:9" ht="15">
      <c r="A4" s="9">
        <v>1</v>
      </c>
      <c r="B4" s="10" t="s">
        <v>646</v>
      </c>
      <c r="C4" s="11" t="s">
        <v>157</v>
      </c>
      <c r="D4" s="19" t="s">
        <v>99</v>
      </c>
      <c r="E4" s="27" t="s">
        <v>611</v>
      </c>
      <c r="F4" s="12">
        <v>40636</v>
      </c>
      <c r="G4" s="13">
        <v>83</v>
      </c>
      <c r="H4" s="4">
        <f aca="true" t="shared" si="0" ref="H4:H67">10*G4</f>
        <v>830</v>
      </c>
      <c r="I4" s="13" t="s">
        <v>237</v>
      </c>
    </row>
    <row r="5" spans="1:9" ht="15">
      <c r="A5" s="9">
        <v>2</v>
      </c>
      <c r="B5" s="10" t="s">
        <v>646</v>
      </c>
      <c r="C5" s="11" t="s">
        <v>198</v>
      </c>
      <c r="D5" s="20" t="s">
        <v>109</v>
      </c>
      <c r="E5" s="25" t="s">
        <v>613</v>
      </c>
      <c r="F5" s="14">
        <v>40542</v>
      </c>
      <c r="G5" s="13">
        <v>79</v>
      </c>
      <c r="H5" s="4">
        <f t="shared" si="0"/>
        <v>790</v>
      </c>
      <c r="I5" s="13" t="s">
        <v>238</v>
      </c>
    </row>
    <row r="6" spans="1:9" ht="15">
      <c r="A6" s="9">
        <v>3</v>
      </c>
      <c r="B6" s="10" t="s">
        <v>646</v>
      </c>
      <c r="C6" s="11" t="s">
        <v>227</v>
      </c>
      <c r="D6" s="28" t="s">
        <v>563</v>
      </c>
      <c r="E6" s="20" t="s">
        <v>351</v>
      </c>
      <c r="F6" s="14">
        <v>40423</v>
      </c>
      <c r="G6" s="13">
        <v>79</v>
      </c>
      <c r="H6" s="4">
        <f t="shared" si="0"/>
        <v>790</v>
      </c>
      <c r="I6" s="13" t="s">
        <v>239</v>
      </c>
    </row>
    <row r="7" spans="1:9" ht="15">
      <c r="A7" s="9">
        <v>4</v>
      </c>
      <c r="B7" s="10" t="s">
        <v>646</v>
      </c>
      <c r="C7" s="11" t="s">
        <v>253</v>
      </c>
      <c r="D7" s="20" t="s">
        <v>632</v>
      </c>
      <c r="E7" s="20" t="s">
        <v>519</v>
      </c>
      <c r="F7" s="14">
        <v>40229</v>
      </c>
      <c r="G7" s="13">
        <v>77</v>
      </c>
      <c r="H7" s="4">
        <f t="shared" si="0"/>
        <v>770</v>
      </c>
      <c r="I7" s="13" t="s">
        <v>240</v>
      </c>
    </row>
    <row r="8" spans="1:9" ht="15">
      <c r="A8" s="9">
        <v>5</v>
      </c>
      <c r="B8" s="10" t="s">
        <v>646</v>
      </c>
      <c r="C8" s="11" t="s">
        <v>217</v>
      </c>
      <c r="D8" s="20" t="s">
        <v>54</v>
      </c>
      <c r="E8" s="23" t="s">
        <v>564</v>
      </c>
      <c r="F8" s="14">
        <v>40227</v>
      </c>
      <c r="G8" s="13">
        <v>77</v>
      </c>
      <c r="H8" s="4">
        <f t="shared" si="0"/>
        <v>770</v>
      </c>
      <c r="I8" s="13" t="s">
        <v>241</v>
      </c>
    </row>
    <row r="9" spans="1:9" ht="15">
      <c r="A9" s="9">
        <v>6</v>
      </c>
      <c r="B9" s="10" t="s">
        <v>646</v>
      </c>
      <c r="C9" s="11" t="s">
        <v>181</v>
      </c>
      <c r="D9" s="20" t="s">
        <v>120</v>
      </c>
      <c r="E9" s="22" t="s">
        <v>609</v>
      </c>
      <c r="F9" s="14">
        <v>40759</v>
      </c>
      <c r="G9" s="13">
        <v>76</v>
      </c>
      <c r="H9" s="4">
        <f t="shared" si="0"/>
        <v>760</v>
      </c>
      <c r="I9" s="13" t="s">
        <v>242</v>
      </c>
    </row>
    <row r="10" spans="1:9" ht="15">
      <c r="A10" s="9">
        <v>7</v>
      </c>
      <c r="B10" s="10" t="s">
        <v>646</v>
      </c>
      <c r="C10" s="11" t="s">
        <v>250</v>
      </c>
      <c r="D10" s="20" t="s">
        <v>629</v>
      </c>
      <c r="E10" s="20" t="s">
        <v>555</v>
      </c>
      <c r="F10" s="14">
        <v>40718</v>
      </c>
      <c r="G10" s="13">
        <v>67</v>
      </c>
      <c r="H10" s="4">
        <f t="shared" si="0"/>
        <v>670</v>
      </c>
      <c r="I10" s="13" t="s">
        <v>950</v>
      </c>
    </row>
    <row r="11" spans="1:9" ht="15">
      <c r="A11" s="9">
        <v>8</v>
      </c>
      <c r="B11" s="10" t="s">
        <v>646</v>
      </c>
      <c r="C11" s="11" t="s">
        <v>171</v>
      </c>
      <c r="D11" s="20" t="s">
        <v>51</v>
      </c>
      <c r="E11" s="23" t="s">
        <v>335</v>
      </c>
      <c r="F11" s="14">
        <v>40471</v>
      </c>
      <c r="G11" s="13">
        <v>66</v>
      </c>
      <c r="H11" s="4">
        <f t="shared" si="0"/>
        <v>660</v>
      </c>
      <c r="I11" s="13" t="s">
        <v>951</v>
      </c>
    </row>
    <row r="12" spans="1:9" ht="15">
      <c r="A12" s="9">
        <v>9</v>
      </c>
      <c r="B12" s="10" t="s">
        <v>646</v>
      </c>
      <c r="C12" s="11" t="s">
        <v>182</v>
      </c>
      <c r="D12" s="20" t="s">
        <v>536</v>
      </c>
      <c r="E12" s="24" t="s">
        <v>519</v>
      </c>
      <c r="F12" s="14">
        <v>40700</v>
      </c>
      <c r="G12" s="13">
        <v>63</v>
      </c>
      <c r="H12" s="4">
        <f t="shared" si="0"/>
        <v>630</v>
      </c>
      <c r="I12" s="13" t="s">
        <v>952</v>
      </c>
    </row>
    <row r="13" spans="1:9" ht="15">
      <c r="A13" s="9">
        <v>10</v>
      </c>
      <c r="B13" s="10" t="s">
        <v>646</v>
      </c>
      <c r="C13" s="11" t="s">
        <v>246</v>
      </c>
      <c r="D13" s="20" t="s">
        <v>625</v>
      </c>
      <c r="E13" s="20" t="s">
        <v>417</v>
      </c>
      <c r="F13" s="14">
        <v>40450</v>
      </c>
      <c r="G13" s="13">
        <v>61</v>
      </c>
      <c r="H13" s="4">
        <f t="shared" si="0"/>
        <v>610</v>
      </c>
      <c r="I13" s="13" t="s">
        <v>953</v>
      </c>
    </row>
    <row r="14" spans="1:9" ht="15">
      <c r="A14" s="9">
        <v>11</v>
      </c>
      <c r="B14" s="10" t="s">
        <v>646</v>
      </c>
      <c r="C14" s="11" t="s">
        <v>184</v>
      </c>
      <c r="D14" s="20" t="s">
        <v>587</v>
      </c>
      <c r="E14" s="22" t="s">
        <v>588</v>
      </c>
      <c r="F14" s="14">
        <v>40313</v>
      </c>
      <c r="G14" s="13">
        <v>60</v>
      </c>
      <c r="H14" s="4">
        <f t="shared" si="0"/>
        <v>600</v>
      </c>
      <c r="I14" s="13" t="s">
        <v>954</v>
      </c>
    </row>
    <row r="15" spans="1:9" ht="15">
      <c r="A15" s="9">
        <v>12</v>
      </c>
      <c r="B15" s="10" t="s">
        <v>646</v>
      </c>
      <c r="C15" s="11" t="s">
        <v>220</v>
      </c>
      <c r="D15" s="20" t="s">
        <v>589</v>
      </c>
      <c r="E15" s="20" t="s">
        <v>552</v>
      </c>
      <c r="F15" s="14">
        <v>40494</v>
      </c>
      <c r="G15" s="13">
        <v>56</v>
      </c>
      <c r="H15" s="4">
        <f t="shared" si="0"/>
        <v>560</v>
      </c>
      <c r="I15" s="13" t="s">
        <v>955</v>
      </c>
    </row>
    <row r="16" spans="1:9" ht="15">
      <c r="A16" s="9">
        <v>13</v>
      </c>
      <c r="B16" s="10" t="s">
        <v>646</v>
      </c>
      <c r="C16" s="11" t="s">
        <v>252</v>
      </c>
      <c r="D16" s="20" t="s">
        <v>86</v>
      </c>
      <c r="E16" s="23" t="s">
        <v>631</v>
      </c>
      <c r="F16" s="14">
        <v>40446</v>
      </c>
      <c r="G16" s="13">
        <v>56</v>
      </c>
      <c r="H16" s="4">
        <f t="shared" si="0"/>
        <v>560</v>
      </c>
      <c r="I16" s="13" t="s">
        <v>956</v>
      </c>
    </row>
    <row r="17" spans="1:9" ht="15">
      <c r="A17" s="9">
        <v>14</v>
      </c>
      <c r="B17" s="10" t="s">
        <v>646</v>
      </c>
      <c r="C17" s="11" t="s">
        <v>199</v>
      </c>
      <c r="D17" s="24" t="s">
        <v>537</v>
      </c>
      <c r="E17" s="20" t="s">
        <v>351</v>
      </c>
      <c r="F17" s="14">
        <v>40613</v>
      </c>
      <c r="G17" s="13">
        <v>55</v>
      </c>
      <c r="H17" s="4">
        <f t="shared" si="0"/>
        <v>550</v>
      </c>
      <c r="I17" s="13" t="s">
        <v>957</v>
      </c>
    </row>
    <row r="18" spans="1:9" ht="15">
      <c r="A18" s="9">
        <v>15</v>
      </c>
      <c r="B18" s="10" t="s">
        <v>646</v>
      </c>
      <c r="C18" s="11" t="s">
        <v>179</v>
      </c>
      <c r="D18" s="20" t="s">
        <v>618</v>
      </c>
      <c r="E18" s="20" t="s">
        <v>619</v>
      </c>
      <c r="F18" s="14">
        <v>40718</v>
      </c>
      <c r="G18" s="13">
        <v>54</v>
      </c>
      <c r="H18" s="4">
        <f t="shared" si="0"/>
        <v>540</v>
      </c>
      <c r="I18" s="13" t="s">
        <v>958</v>
      </c>
    </row>
    <row r="19" spans="1:9" ht="15">
      <c r="A19" s="9">
        <v>16</v>
      </c>
      <c r="B19" s="10" t="s">
        <v>646</v>
      </c>
      <c r="C19" s="11" t="s">
        <v>197</v>
      </c>
      <c r="D19" s="20" t="s">
        <v>94</v>
      </c>
      <c r="E19" s="23" t="s">
        <v>610</v>
      </c>
      <c r="F19" s="14">
        <v>40569</v>
      </c>
      <c r="G19" s="13">
        <v>54</v>
      </c>
      <c r="H19" s="4">
        <f t="shared" si="0"/>
        <v>540</v>
      </c>
      <c r="I19" s="13" t="s">
        <v>959</v>
      </c>
    </row>
    <row r="20" spans="1:9" ht="15">
      <c r="A20" s="9">
        <v>17</v>
      </c>
      <c r="B20" s="10" t="s">
        <v>646</v>
      </c>
      <c r="C20" s="11" t="s">
        <v>175</v>
      </c>
      <c r="D20" s="20" t="s">
        <v>617</v>
      </c>
      <c r="E20" s="20" t="s">
        <v>548</v>
      </c>
      <c r="F20" s="14">
        <v>40459</v>
      </c>
      <c r="G20" s="13">
        <v>49</v>
      </c>
      <c r="H20" s="4">
        <f t="shared" si="0"/>
        <v>490</v>
      </c>
      <c r="I20" s="13" t="s">
        <v>960</v>
      </c>
    </row>
    <row r="21" spans="1:9" ht="15">
      <c r="A21" s="9">
        <v>18</v>
      </c>
      <c r="B21" s="10" t="s">
        <v>646</v>
      </c>
      <c r="C21" s="11" t="s">
        <v>163</v>
      </c>
      <c r="D21" s="20" t="s">
        <v>33</v>
      </c>
      <c r="E21" s="20" t="s">
        <v>564</v>
      </c>
      <c r="F21" s="14">
        <v>40265</v>
      </c>
      <c r="G21" s="13">
        <v>49</v>
      </c>
      <c r="H21" s="4">
        <f t="shared" si="0"/>
        <v>490</v>
      </c>
      <c r="I21" s="13" t="s">
        <v>961</v>
      </c>
    </row>
    <row r="22" spans="1:9" ht="15">
      <c r="A22" s="9">
        <v>19</v>
      </c>
      <c r="B22" s="10" t="s">
        <v>646</v>
      </c>
      <c r="C22" s="11" t="s">
        <v>247</v>
      </c>
      <c r="D22" s="20" t="s">
        <v>626</v>
      </c>
      <c r="E22" s="20" t="s">
        <v>552</v>
      </c>
      <c r="F22" s="14">
        <v>40536</v>
      </c>
      <c r="G22" s="13">
        <v>48</v>
      </c>
      <c r="H22" s="4">
        <f t="shared" si="0"/>
        <v>480</v>
      </c>
      <c r="I22" s="13" t="s">
        <v>962</v>
      </c>
    </row>
    <row r="23" spans="1:9" ht="15">
      <c r="A23" s="9">
        <v>20</v>
      </c>
      <c r="B23" s="10" t="s">
        <v>646</v>
      </c>
      <c r="C23" s="11" t="s">
        <v>151</v>
      </c>
      <c r="D23" s="24" t="s">
        <v>604</v>
      </c>
      <c r="E23" s="20" t="s">
        <v>351</v>
      </c>
      <c r="F23" s="14">
        <v>40372</v>
      </c>
      <c r="G23" s="13">
        <v>48</v>
      </c>
      <c r="H23" s="4">
        <f t="shared" si="0"/>
        <v>480</v>
      </c>
      <c r="I23" s="13" t="s">
        <v>963</v>
      </c>
    </row>
    <row r="24" spans="1:9" ht="15">
      <c r="A24" s="9">
        <v>21</v>
      </c>
      <c r="B24" s="10" t="s">
        <v>646</v>
      </c>
      <c r="C24" s="11" t="s">
        <v>219</v>
      </c>
      <c r="D24" s="20" t="s">
        <v>554</v>
      </c>
      <c r="E24" s="20" t="s">
        <v>555</v>
      </c>
      <c r="F24" s="14">
        <v>40452</v>
      </c>
      <c r="G24" s="13">
        <v>47</v>
      </c>
      <c r="H24" s="4">
        <f t="shared" si="0"/>
        <v>470</v>
      </c>
      <c r="I24" s="13" t="s">
        <v>964</v>
      </c>
    </row>
    <row r="25" spans="1:9" ht="15">
      <c r="A25" s="9">
        <v>22</v>
      </c>
      <c r="B25" s="10" t="s">
        <v>646</v>
      </c>
      <c r="C25" s="11" t="s">
        <v>213</v>
      </c>
      <c r="D25" s="20" t="s">
        <v>534</v>
      </c>
      <c r="E25" s="20" t="s">
        <v>535</v>
      </c>
      <c r="F25" s="14">
        <v>40437</v>
      </c>
      <c r="G25" s="13">
        <v>47</v>
      </c>
      <c r="H25" s="4">
        <f t="shared" si="0"/>
        <v>470</v>
      </c>
      <c r="I25" s="13" t="s">
        <v>965</v>
      </c>
    </row>
    <row r="26" spans="1:9" ht="15">
      <c r="A26" s="9">
        <v>23</v>
      </c>
      <c r="B26" s="10" t="s">
        <v>646</v>
      </c>
      <c r="C26" s="11" t="s">
        <v>192</v>
      </c>
      <c r="D26" s="23" t="s">
        <v>64</v>
      </c>
      <c r="E26" s="23" t="s">
        <v>605</v>
      </c>
      <c r="F26" s="14">
        <v>40389</v>
      </c>
      <c r="G26" s="13">
        <v>47</v>
      </c>
      <c r="H26" s="4">
        <f t="shared" si="0"/>
        <v>470</v>
      </c>
      <c r="I26" s="13" t="s">
        <v>966</v>
      </c>
    </row>
    <row r="27" spans="1:9" ht="15">
      <c r="A27" s="9">
        <v>24</v>
      </c>
      <c r="B27" s="10" t="s">
        <v>646</v>
      </c>
      <c r="C27" s="11" t="s">
        <v>168</v>
      </c>
      <c r="D27" s="20" t="s">
        <v>566</v>
      </c>
      <c r="E27" s="20" t="s">
        <v>519</v>
      </c>
      <c r="F27" s="14">
        <v>40327</v>
      </c>
      <c r="G27" s="13">
        <v>46</v>
      </c>
      <c r="H27" s="4">
        <f t="shared" si="0"/>
        <v>460</v>
      </c>
      <c r="I27" s="13" t="s">
        <v>967</v>
      </c>
    </row>
    <row r="28" spans="1:9" s="3" customFormat="1" ht="15">
      <c r="A28" s="16">
        <v>25</v>
      </c>
      <c r="B28" s="10" t="s">
        <v>646</v>
      </c>
      <c r="C28" s="11" t="s">
        <v>195</v>
      </c>
      <c r="D28" s="20" t="s">
        <v>118</v>
      </c>
      <c r="E28" s="22" t="s">
        <v>561</v>
      </c>
      <c r="F28" s="14">
        <v>40393</v>
      </c>
      <c r="G28" s="13">
        <v>44</v>
      </c>
      <c r="H28" s="4">
        <f t="shared" si="0"/>
        <v>440</v>
      </c>
      <c r="I28" s="13" t="s">
        <v>968</v>
      </c>
    </row>
    <row r="29" spans="1:9" ht="15">
      <c r="A29" s="9">
        <v>26</v>
      </c>
      <c r="B29" s="10" t="s">
        <v>646</v>
      </c>
      <c r="C29" s="11" t="s">
        <v>166</v>
      </c>
      <c r="D29" s="20" t="s">
        <v>74</v>
      </c>
      <c r="E29" s="23" t="s">
        <v>590</v>
      </c>
      <c r="F29" s="14">
        <v>40316</v>
      </c>
      <c r="G29" s="13">
        <v>43</v>
      </c>
      <c r="H29" s="4">
        <f t="shared" si="0"/>
        <v>430</v>
      </c>
      <c r="I29" s="13" t="s">
        <v>969</v>
      </c>
    </row>
    <row r="30" spans="1:9" ht="15">
      <c r="A30" s="9">
        <v>27</v>
      </c>
      <c r="B30" s="10" t="s">
        <v>646</v>
      </c>
      <c r="C30" s="11" t="s">
        <v>254</v>
      </c>
      <c r="D30" s="20" t="s">
        <v>633</v>
      </c>
      <c r="E30" s="20" t="s">
        <v>323</v>
      </c>
      <c r="F30" s="14">
        <v>40289</v>
      </c>
      <c r="G30" s="13">
        <v>43</v>
      </c>
      <c r="H30" s="4">
        <f t="shared" si="0"/>
        <v>430</v>
      </c>
      <c r="I30" s="13" t="s">
        <v>970</v>
      </c>
    </row>
    <row r="31" spans="1:9" ht="15">
      <c r="A31" s="9">
        <v>28</v>
      </c>
      <c r="B31" s="10" t="s">
        <v>646</v>
      </c>
      <c r="C31" s="11" t="s">
        <v>262</v>
      </c>
      <c r="D31" s="20" t="s">
        <v>642</v>
      </c>
      <c r="E31" s="20" t="s">
        <v>484</v>
      </c>
      <c r="F31" s="14">
        <v>40471</v>
      </c>
      <c r="G31" s="13">
        <v>42</v>
      </c>
      <c r="H31" s="4">
        <f t="shared" si="0"/>
        <v>420</v>
      </c>
      <c r="I31" s="13" t="s">
        <v>971</v>
      </c>
    </row>
    <row r="32" spans="1:9" ht="15">
      <c r="A32" s="9">
        <v>29</v>
      </c>
      <c r="B32" s="10" t="s">
        <v>646</v>
      </c>
      <c r="C32" s="11" t="s">
        <v>234</v>
      </c>
      <c r="D32" s="20" t="s">
        <v>547</v>
      </c>
      <c r="E32" s="20" t="s">
        <v>548</v>
      </c>
      <c r="F32" s="14">
        <v>40410</v>
      </c>
      <c r="G32" s="13">
        <v>42</v>
      </c>
      <c r="H32" s="4">
        <f t="shared" si="0"/>
        <v>420</v>
      </c>
      <c r="I32" s="13" t="s">
        <v>972</v>
      </c>
    </row>
    <row r="33" spans="1:9" ht="15">
      <c r="A33" s="9">
        <v>30</v>
      </c>
      <c r="B33" s="10" t="s">
        <v>646</v>
      </c>
      <c r="C33" s="11" t="s">
        <v>265</v>
      </c>
      <c r="D33" s="20" t="s">
        <v>644</v>
      </c>
      <c r="E33" s="20" t="s">
        <v>548</v>
      </c>
      <c r="F33" s="14">
        <v>40299</v>
      </c>
      <c r="G33" s="13">
        <v>42</v>
      </c>
      <c r="H33" s="4">
        <f t="shared" si="0"/>
        <v>420</v>
      </c>
      <c r="I33" s="13" t="s">
        <v>973</v>
      </c>
    </row>
    <row r="34" spans="1:9" ht="15">
      <c r="A34" s="9">
        <v>31</v>
      </c>
      <c r="B34" s="10" t="s">
        <v>646</v>
      </c>
      <c r="C34" s="11" t="s">
        <v>169</v>
      </c>
      <c r="D34" s="20" t="s">
        <v>600</v>
      </c>
      <c r="E34" s="20" t="s">
        <v>452</v>
      </c>
      <c r="F34" s="14">
        <v>40749</v>
      </c>
      <c r="G34" s="13">
        <v>41</v>
      </c>
      <c r="H34" s="4">
        <f t="shared" si="0"/>
        <v>410</v>
      </c>
      <c r="I34" s="13" t="s">
        <v>974</v>
      </c>
    </row>
    <row r="35" spans="1:9" ht="15">
      <c r="A35" s="9">
        <v>32</v>
      </c>
      <c r="B35" s="10" t="s">
        <v>646</v>
      </c>
      <c r="C35" s="11" t="s">
        <v>222</v>
      </c>
      <c r="D35" s="20" t="s">
        <v>565</v>
      </c>
      <c r="E35" s="20" t="s">
        <v>552</v>
      </c>
      <c r="F35" s="14">
        <v>40536</v>
      </c>
      <c r="G35" s="13">
        <v>41</v>
      </c>
      <c r="H35" s="4">
        <f t="shared" si="0"/>
        <v>410</v>
      </c>
      <c r="I35" s="13" t="s">
        <v>975</v>
      </c>
    </row>
    <row r="36" spans="1:9" ht="15">
      <c r="A36" s="9">
        <v>33</v>
      </c>
      <c r="B36" s="10" t="s">
        <v>646</v>
      </c>
      <c r="C36" s="11" t="s">
        <v>230</v>
      </c>
      <c r="D36" s="20" t="s">
        <v>98</v>
      </c>
      <c r="E36" s="23" t="s">
        <v>348</v>
      </c>
      <c r="F36" s="14">
        <v>40458</v>
      </c>
      <c r="G36" s="13">
        <v>40</v>
      </c>
      <c r="H36" s="4">
        <f t="shared" si="0"/>
        <v>400</v>
      </c>
      <c r="I36" s="13" t="s">
        <v>976</v>
      </c>
    </row>
    <row r="37" spans="1:9" ht="15">
      <c r="A37" s="9">
        <v>34</v>
      </c>
      <c r="B37" s="10" t="s">
        <v>646</v>
      </c>
      <c r="C37" s="11" t="s">
        <v>174</v>
      </c>
      <c r="D37" s="20" t="s">
        <v>550</v>
      </c>
      <c r="E37" s="20" t="s">
        <v>519</v>
      </c>
      <c r="F37" s="14">
        <v>40451</v>
      </c>
      <c r="G37" s="13">
        <v>40</v>
      </c>
      <c r="H37" s="4">
        <f t="shared" si="0"/>
        <v>400</v>
      </c>
      <c r="I37" s="13" t="s">
        <v>977</v>
      </c>
    </row>
    <row r="38" spans="1:9" ht="15">
      <c r="A38" s="9">
        <v>35</v>
      </c>
      <c r="B38" s="10" t="s">
        <v>646</v>
      </c>
      <c r="C38" s="11" t="s">
        <v>194</v>
      </c>
      <c r="D38" s="20" t="s">
        <v>63</v>
      </c>
      <c r="E38" s="23" t="s">
        <v>576</v>
      </c>
      <c r="F38" s="14">
        <v>40402</v>
      </c>
      <c r="G38" s="13">
        <v>40</v>
      </c>
      <c r="H38" s="4">
        <f t="shared" si="0"/>
        <v>400</v>
      </c>
      <c r="I38" s="13" t="s">
        <v>978</v>
      </c>
    </row>
    <row r="39" spans="1:9" ht="15">
      <c r="A39" s="9">
        <v>36</v>
      </c>
      <c r="B39" s="10" t="s">
        <v>646</v>
      </c>
      <c r="C39" s="11" t="s">
        <v>186</v>
      </c>
      <c r="D39" s="20" t="s">
        <v>570</v>
      </c>
      <c r="E39" s="20" t="s">
        <v>519</v>
      </c>
      <c r="F39" s="14">
        <v>40654</v>
      </c>
      <c r="G39" s="13">
        <v>39</v>
      </c>
      <c r="H39" s="4">
        <f t="shared" si="0"/>
        <v>390</v>
      </c>
      <c r="I39" s="13" t="s">
        <v>979</v>
      </c>
    </row>
    <row r="40" spans="1:9" ht="15">
      <c r="A40" s="9">
        <v>37</v>
      </c>
      <c r="B40" s="10" t="s">
        <v>646</v>
      </c>
      <c r="C40" s="11" t="s">
        <v>196</v>
      </c>
      <c r="D40" s="20" t="s">
        <v>542</v>
      </c>
      <c r="E40" s="20" t="s">
        <v>384</v>
      </c>
      <c r="F40" s="14">
        <v>40570</v>
      </c>
      <c r="G40" s="13">
        <v>39</v>
      </c>
      <c r="H40" s="4">
        <f t="shared" si="0"/>
        <v>390</v>
      </c>
      <c r="I40" s="13" t="s">
        <v>980</v>
      </c>
    </row>
    <row r="41" spans="1:9" ht="15">
      <c r="A41" s="9">
        <v>38</v>
      </c>
      <c r="B41" s="10" t="s">
        <v>646</v>
      </c>
      <c r="C41" s="11" t="s">
        <v>149</v>
      </c>
      <c r="D41" s="20" t="s">
        <v>598</v>
      </c>
      <c r="E41" s="20" t="s">
        <v>599</v>
      </c>
      <c r="F41" s="14">
        <v>40415</v>
      </c>
      <c r="G41" s="13">
        <v>39</v>
      </c>
      <c r="H41" s="4">
        <f t="shared" si="0"/>
        <v>390</v>
      </c>
      <c r="I41" s="13" t="s">
        <v>981</v>
      </c>
    </row>
    <row r="42" spans="1:9" ht="15">
      <c r="A42" s="9">
        <v>39</v>
      </c>
      <c r="B42" s="10" t="s">
        <v>646</v>
      </c>
      <c r="C42" s="11" t="s">
        <v>207</v>
      </c>
      <c r="D42" s="20" t="s">
        <v>44</v>
      </c>
      <c r="E42" s="23" t="s">
        <v>580</v>
      </c>
      <c r="F42" s="14">
        <v>40573</v>
      </c>
      <c r="G42" s="13">
        <v>38</v>
      </c>
      <c r="H42" s="4">
        <f t="shared" si="0"/>
        <v>380</v>
      </c>
      <c r="I42" s="13" t="s">
        <v>982</v>
      </c>
    </row>
    <row r="43" spans="1:9" ht="15">
      <c r="A43" s="9">
        <v>40</v>
      </c>
      <c r="B43" s="10" t="s">
        <v>646</v>
      </c>
      <c r="C43" s="11" t="s">
        <v>185</v>
      </c>
      <c r="D43" s="20" t="s">
        <v>577</v>
      </c>
      <c r="E43" s="20" t="s">
        <v>351</v>
      </c>
      <c r="F43" s="14">
        <v>40807</v>
      </c>
      <c r="G43" s="13">
        <v>37</v>
      </c>
      <c r="H43" s="4">
        <f t="shared" si="0"/>
        <v>370</v>
      </c>
      <c r="I43" s="13" t="s">
        <v>983</v>
      </c>
    </row>
    <row r="44" spans="1:9" ht="15">
      <c r="A44" s="9">
        <v>41</v>
      </c>
      <c r="B44" s="10" t="s">
        <v>646</v>
      </c>
      <c r="C44" s="11" t="s">
        <v>147</v>
      </c>
      <c r="D44" s="20" t="s">
        <v>540</v>
      </c>
      <c r="E44" s="20" t="s">
        <v>320</v>
      </c>
      <c r="F44" s="14">
        <v>40452</v>
      </c>
      <c r="G44" s="13">
        <v>37</v>
      </c>
      <c r="H44" s="4">
        <f t="shared" si="0"/>
        <v>370</v>
      </c>
      <c r="I44" s="13" t="s">
        <v>984</v>
      </c>
    </row>
    <row r="45" spans="1:9" ht="15">
      <c r="A45" s="9">
        <v>42</v>
      </c>
      <c r="B45" s="10" t="s">
        <v>646</v>
      </c>
      <c r="C45" s="11" t="s">
        <v>261</v>
      </c>
      <c r="D45" s="24" t="s">
        <v>111</v>
      </c>
      <c r="E45" s="22" t="s">
        <v>641</v>
      </c>
      <c r="F45" s="15">
        <v>40378</v>
      </c>
      <c r="G45" s="13">
        <v>36</v>
      </c>
      <c r="H45" s="4">
        <f t="shared" si="0"/>
        <v>360</v>
      </c>
      <c r="I45" s="13" t="s">
        <v>985</v>
      </c>
    </row>
    <row r="46" spans="1:9" ht="15">
      <c r="A46" s="9">
        <v>43</v>
      </c>
      <c r="B46" s="10" t="s">
        <v>646</v>
      </c>
      <c r="C46" s="11" t="s">
        <v>167</v>
      </c>
      <c r="D46" s="20" t="s">
        <v>592</v>
      </c>
      <c r="E46" s="20" t="s">
        <v>318</v>
      </c>
      <c r="F46" s="14">
        <v>40296</v>
      </c>
      <c r="G46" s="13">
        <v>36</v>
      </c>
      <c r="H46" s="4">
        <f t="shared" si="0"/>
        <v>360</v>
      </c>
      <c r="I46" s="13" t="s">
        <v>986</v>
      </c>
    </row>
    <row r="47" spans="1:9" ht="15">
      <c r="A47" s="9">
        <v>44</v>
      </c>
      <c r="B47" s="10" t="s">
        <v>646</v>
      </c>
      <c r="C47" s="11" t="s">
        <v>211</v>
      </c>
      <c r="D47" s="20" t="s">
        <v>32</v>
      </c>
      <c r="E47" s="20" t="s">
        <v>335</v>
      </c>
      <c r="F47" s="14">
        <v>40733</v>
      </c>
      <c r="G47" s="13">
        <v>35</v>
      </c>
      <c r="H47" s="4">
        <f t="shared" si="0"/>
        <v>350</v>
      </c>
      <c r="I47" s="13" t="s">
        <v>987</v>
      </c>
    </row>
    <row r="48" spans="1:9" ht="15">
      <c r="A48" s="9">
        <v>45</v>
      </c>
      <c r="B48" s="10" t="s">
        <v>646</v>
      </c>
      <c r="C48" s="11" t="s">
        <v>177</v>
      </c>
      <c r="D48" s="20" t="s">
        <v>615</v>
      </c>
      <c r="E48" s="20" t="s">
        <v>616</v>
      </c>
      <c r="F48" s="14">
        <v>40502</v>
      </c>
      <c r="G48" s="13">
        <v>35</v>
      </c>
      <c r="H48" s="4">
        <f t="shared" si="0"/>
        <v>350</v>
      </c>
      <c r="I48" s="13" t="s">
        <v>988</v>
      </c>
    </row>
    <row r="49" spans="1:9" ht="15">
      <c r="A49" s="9">
        <v>46</v>
      </c>
      <c r="B49" s="10" t="s">
        <v>646</v>
      </c>
      <c r="C49" s="11" t="s">
        <v>176</v>
      </c>
      <c r="D49" s="20" t="s">
        <v>46</v>
      </c>
      <c r="E49" s="23" t="s">
        <v>549</v>
      </c>
      <c r="F49" s="14">
        <v>40489</v>
      </c>
      <c r="G49" s="13">
        <v>35</v>
      </c>
      <c r="H49" s="4">
        <f t="shared" si="0"/>
        <v>350</v>
      </c>
      <c r="I49" s="13" t="s">
        <v>989</v>
      </c>
    </row>
    <row r="50" spans="1:9" ht="15">
      <c r="A50" s="9">
        <v>47</v>
      </c>
      <c r="B50" s="10" t="s">
        <v>646</v>
      </c>
      <c r="C50" s="11" t="s">
        <v>143</v>
      </c>
      <c r="D50" s="20" t="s">
        <v>586</v>
      </c>
      <c r="E50" s="22" t="s">
        <v>339</v>
      </c>
      <c r="F50" s="14">
        <v>40210</v>
      </c>
      <c r="G50" s="13">
        <v>35</v>
      </c>
      <c r="H50" s="4">
        <f t="shared" si="0"/>
        <v>350</v>
      </c>
      <c r="I50" s="13" t="s">
        <v>990</v>
      </c>
    </row>
    <row r="51" spans="1:9" ht="15">
      <c r="A51" s="9">
        <v>48</v>
      </c>
      <c r="B51" s="10" t="s">
        <v>646</v>
      </c>
      <c r="C51" s="11" t="s">
        <v>191</v>
      </c>
      <c r="D51" s="20" t="s">
        <v>524</v>
      </c>
      <c r="E51" s="20" t="s">
        <v>318</v>
      </c>
      <c r="F51" s="14">
        <v>40662</v>
      </c>
      <c r="G51" s="13">
        <v>34</v>
      </c>
      <c r="H51" s="4">
        <f t="shared" si="0"/>
        <v>340</v>
      </c>
      <c r="I51" s="13" t="s">
        <v>991</v>
      </c>
    </row>
    <row r="52" spans="1:9" ht="15">
      <c r="A52" s="9">
        <v>49</v>
      </c>
      <c r="B52" s="10" t="s">
        <v>646</v>
      </c>
      <c r="C52" s="11" t="s">
        <v>144</v>
      </c>
      <c r="D52" s="20" t="s">
        <v>601</v>
      </c>
      <c r="E52" s="20" t="s">
        <v>351</v>
      </c>
      <c r="F52" s="14">
        <v>40628</v>
      </c>
      <c r="G52" s="13">
        <v>34</v>
      </c>
      <c r="H52" s="4">
        <f t="shared" si="0"/>
        <v>340</v>
      </c>
      <c r="I52" s="13" t="s">
        <v>992</v>
      </c>
    </row>
    <row r="53" spans="1:9" ht="15">
      <c r="A53" s="9">
        <v>50</v>
      </c>
      <c r="B53" s="10" t="s">
        <v>646</v>
      </c>
      <c r="C53" s="11" t="s">
        <v>224</v>
      </c>
      <c r="D53" s="20" t="s">
        <v>557</v>
      </c>
      <c r="E53" s="20" t="s">
        <v>558</v>
      </c>
      <c r="F53" s="14">
        <v>40588</v>
      </c>
      <c r="G53" s="13">
        <v>34</v>
      </c>
      <c r="H53" s="4">
        <f t="shared" si="0"/>
        <v>340</v>
      </c>
      <c r="I53" s="13" t="s">
        <v>993</v>
      </c>
    </row>
    <row r="54" spans="1:9" ht="15">
      <c r="A54" s="9">
        <v>51</v>
      </c>
      <c r="B54" s="10" t="s">
        <v>646</v>
      </c>
      <c r="C54" s="11" t="s">
        <v>158</v>
      </c>
      <c r="D54" s="20" t="s">
        <v>65</v>
      </c>
      <c r="E54" s="23" t="s">
        <v>602</v>
      </c>
      <c r="F54" s="14">
        <v>40444</v>
      </c>
      <c r="G54" s="13">
        <v>34</v>
      </c>
      <c r="H54" s="4">
        <f t="shared" si="0"/>
        <v>340</v>
      </c>
      <c r="I54" s="13" t="s">
        <v>994</v>
      </c>
    </row>
    <row r="55" spans="1:9" ht="15">
      <c r="A55" s="9">
        <v>52</v>
      </c>
      <c r="B55" s="10" t="s">
        <v>646</v>
      </c>
      <c r="C55" s="11" t="s">
        <v>257</v>
      </c>
      <c r="D55" s="20" t="s">
        <v>636</v>
      </c>
      <c r="E55" s="20" t="s">
        <v>637</v>
      </c>
      <c r="F55" s="14">
        <v>40635</v>
      </c>
      <c r="G55" s="13">
        <v>33</v>
      </c>
      <c r="H55" s="4">
        <f t="shared" si="0"/>
        <v>330</v>
      </c>
      <c r="I55" s="13" t="s">
        <v>995</v>
      </c>
    </row>
    <row r="56" spans="1:9" ht="15">
      <c r="A56" s="9">
        <v>53</v>
      </c>
      <c r="B56" s="10" t="s">
        <v>646</v>
      </c>
      <c r="C56" s="11" t="s">
        <v>189</v>
      </c>
      <c r="D56" s="20" t="s">
        <v>582</v>
      </c>
      <c r="E56" s="20" t="s">
        <v>331</v>
      </c>
      <c r="F56" s="14">
        <v>40333</v>
      </c>
      <c r="G56" s="13">
        <v>33</v>
      </c>
      <c r="H56" s="4">
        <f t="shared" si="0"/>
        <v>330</v>
      </c>
      <c r="I56" s="13" t="s">
        <v>996</v>
      </c>
    </row>
    <row r="57" spans="1:9" ht="15">
      <c r="A57" s="9">
        <v>54</v>
      </c>
      <c r="B57" s="10" t="s">
        <v>646</v>
      </c>
      <c r="C57" s="11" t="s">
        <v>160</v>
      </c>
      <c r="D57" s="20" t="s">
        <v>556</v>
      </c>
      <c r="E57" s="20" t="s">
        <v>519</v>
      </c>
      <c r="F57" s="14">
        <v>40802</v>
      </c>
      <c r="G57" s="13">
        <v>32</v>
      </c>
      <c r="H57" s="4">
        <f t="shared" si="0"/>
        <v>320</v>
      </c>
      <c r="I57" s="13" t="s">
        <v>997</v>
      </c>
    </row>
    <row r="58" spans="1:9" ht="15">
      <c r="A58" s="9">
        <v>55</v>
      </c>
      <c r="B58" s="10" t="s">
        <v>646</v>
      </c>
      <c r="C58" s="11" t="s">
        <v>226</v>
      </c>
      <c r="D58" s="20" t="s">
        <v>575</v>
      </c>
      <c r="E58" s="20" t="s">
        <v>519</v>
      </c>
      <c r="F58" s="14">
        <v>40640</v>
      </c>
      <c r="G58" s="13">
        <v>32</v>
      </c>
      <c r="H58" s="4">
        <f t="shared" si="0"/>
        <v>320</v>
      </c>
      <c r="I58" s="13" t="s">
        <v>998</v>
      </c>
    </row>
    <row r="59" spans="1:9" ht="15">
      <c r="A59" s="9">
        <v>56</v>
      </c>
      <c r="B59" s="10" t="s">
        <v>646</v>
      </c>
      <c r="C59" s="11" t="s">
        <v>209</v>
      </c>
      <c r="D59" s="20" t="s">
        <v>553</v>
      </c>
      <c r="E59" s="20" t="s">
        <v>323</v>
      </c>
      <c r="F59" s="14">
        <v>40353</v>
      </c>
      <c r="G59" s="13">
        <v>32</v>
      </c>
      <c r="H59" s="4">
        <f t="shared" si="0"/>
        <v>320</v>
      </c>
      <c r="I59" s="13" t="s">
        <v>999</v>
      </c>
    </row>
    <row r="60" spans="1:9" ht="15">
      <c r="A60" s="9">
        <v>57</v>
      </c>
      <c r="B60" s="10" t="s">
        <v>646</v>
      </c>
      <c r="C60" s="11" t="s">
        <v>212</v>
      </c>
      <c r="D60" s="20" t="s">
        <v>518</v>
      </c>
      <c r="E60" s="20" t="s">
        <v>519</v>
      </c>
      <c r="F60" s="14">
        <v>40481</v>
      </c>
      <c r="G60" s="13">
        <v>31</v>
      </c>
      <c r="H60" s="4">
        <f t="shared" si="0"/>
        <v>310</v>
      </c>
      <c r="I60" s="13" t="s">
        <v>1000</v>
      </c>
    </row>
    <row r="61" spans="1:9" ht="15">
      <c r="A61" s="9">
        <v>58</v>
      </c>
      <c r="B61" s="10" t="s">
        <v>646</v>
      </c>
      <c r="C61" s="11" t="s">
        <v>165</v>
      </c>
      <c r="D61" s="20" t="s">
        <v>578</v>
      </c>
      <c r="E61" s="22" t="s">
        <v>579</v>
      </c>
      <c r="F61" s="14">
        <v>40753</v>
      </c>
      <c r="G61" s="13">
        <v>30</v>
      </c>
      <c r="H61" s="4">
        <f t="shared" si="0"/>
        <v>300</v>
      </c>
      <c r="I61" s="13" t="s">
        <v>1001</v>
      </c>
    </row>
    <row r="62" spans="1:9" ht="15">
      <c r="A62" s="9">
        <v>59</v>
      </c>
      <c r="B62" s="10" t="s">
        <v>646</v>
      </c>
      <c r="C62" s="11" t="s">
        <v>216</v>
      </c>
      <c r="D62" s="24" t="s">
        <v>593</v>
      </c>
      <c r="E62" s="20" t="s">
        <v>470</v>
      </c>
      <c r="F62" s="14">
        <v>40691</v>
      </c>
      <c r="G62" s="13">
        <v>30</v>
      </c>
      <c r="H62" s="4">
        <f t="shared" si="0"/>
        <v>300</v>
      </c>
      <c r="I62" s="13" t="s">
        <v>1002</v>
      </c>
    </row>
    <row r="63" spans="1:9" ht="15">
      <c r="A63" s="9">
        <v>60</v>
      </c>
      <c r="B63" s="10" t="s">
        <v>646</v>
      </c>
      <c r="C63" s="11" t="s">
        <v>146</v>
      </c>
      <c r="D63" s="20" t="s">
        <v>551</v>
      </c>
      <c r="E63" s="20" t="s">
        <v>552</v>
      </c>
      <c r="F63" s="14">
        <v>40611</v>
      </c>
      <c r="G63" s="13">
        <v>30</v>
      </c>
      <c r="H63" s="4">
        <f t="shared" si="0"/>
        <v>300</v>
      </c>
      <c r="I63" s="13" t="s">
        <v>1003</v>
      </c>
    </row>
    <row r="64" spans="1:9" ht="15">
      <c r="A64" s="9">
        <v>61</v>
      </c>
      <c r="B64" s="10" t="s">
        <v>646</v>
      </c>
      <c r="C64" s="11" t="s">
        <v>258</v>
      </c>
      <c r="D64" s="20" t="s">
        <v>638</v>
      </c>
      <c r="E64" s="20" t="s">
        <v>519</v>
      </c>
      <c r="F64" s="14">
        <v>40379</v>
      </c>
      <c r="G64" s="13">
        <v>30</v>
      </c>
      <c r="H64" s="4">
        <f t="shared" si="0"/>
        <v>300</v>
      </c>
      <c r="I64" s="13" t="s">
        <v>1004</v>
      </c>
    </row>
    <row r="65" spans="1:9" ht="15">
      <c r="A65" s="9">
        <v>62</v>
      </c>
      <c r="B65" s="10" t="s">
        <v>646</v>
      </c>
      <c r="C65" s="11" t="s">
        <v>180</v>
      </c>
      <c r="D65" s="20" t="s">
        <v>583</v>
      </c>
      <c r="E65" s="20" t="s">
        <v>424</v>
      </c>
      <c r="F65" s="14">
        <v>40229</v>
      </c>
      <c r="G65" s="13">
        <v>30</v>
      </c>
      <c r="H65" s="4">
        <f t="shared" si="0"/>
        <v>300</v>
      </c>
      <c r="I65" s="13" t="s">
        <v>1005</v>
      </c>
    </row>
    <row r="66" spans="1:9" ht="15">
      <c r="A66" s="9">
        <v>63</v>
      </c>
      <c r="B66" s="10" t="s">
        <v>646</v>
      </c>
      <c r="C66" s="11" t="s">
        <v>235</v>
      </c>
      <c r="D66" s="24" t="s">
        <v>612</v>
      </c>
      <c r="E66" s="20" t="s">
        <v>351</v>
      </c>
      <c r="F66" s="14">
        <v>40539</v>
      </c>
      <c r="G66" s="13">
        <v>29</v>
      </c>
      <c r="H66" s="4">
        <f t="shared" si="0"/>
        <v>290</v>
      </c>
      <c r="I66" s="13" t="s">
        <v>1006</v>
      </c>
    </row>
    <row r="67" spans="1:9" ht="15">
      <c r="A67" s="9">
        <v>64</v>
      </c>
      <c r="B67" s="10" t="s">
        <v>646</v>
      </c>
      <c r="C67" s="11" t="s">
        <v>233</v>
      </c>
      <c r="D67" s="20" t="s">
        <v>66</v>
      </c>
      <c r="E67" s="23" t="s">
        <v>348</v>
      </c>
      <c r="F67" s="14">
        <v>40456</v>
      </c>
      <c r="G67" s="13">
        <v>29</v>
      </c>
      <c r="H67" s="4">
        <f t="shared" si="0"/>
        <v>290</v>
      </c>
      <c r="I67" s="13" t="s">
        <v>1007</v>
      </c>
    </row>
    <row r="68" spans="1:9" ht="15">
      <c r="A68" s="9">
        <v>65</v>
      </c>
      <c r="B68" s="10" t="s">
        <v>646</v>
      </c>
      <c r="C68" s="11" t="s">
        <v>266</v>
      </c>
      <c r="D68" s="20" t="s">
        <v>645</v>
      </c>
      <c r="E68" s="20" t="s">
        <v>519</v>
      </c>
      <c r="F68" s="14">
        <v>40430</v>
      </c>
      <c r="G68" s="13">
        <v>29</v>
      </c>
      <c r="H68" s="4">
        <f aca="true" t="shared" si="1" ref="H68:H117">10*G68</f>
        <v>290</v>
      </c>
      <c r="I68" s="13" t="s">
        <v>1008</v>
      </c>
    </row>
    <row r="69" spans="1:9" ht="15">
      <c r="A69" s="9">
        <v>66</v>
      </c>
      <c r="B69" s="10" t="s">
        <v>646</v>
      </c>
      <c r="C69" s="11" t="s">
        <v>221</v>
      </c>
      <c r="D69" s="20" t="s">
        <v>562</v>
      </c>
      <c r="E69" s="20" t="s">
        <v>323</v>
      </c>
      <c r="F69" s="14">
        <v>40382</v>
      </c>
      <c r="G69" s="13">
        <v>29</v>
      </c>
      <c r="H69" s="4">
        <f t="shared" si="1"/>
        <v>290</v>
      </c>
      <c r="I69" s="13" t="s">
        <v>1009</v>
      </c>
    </row>
    <row r="70" spans="1:9" ht="15">
      <c r="A70" s="9">
        <v>67</v>
      </c>
      <c r="B70" s="10" t="s">
        <v>646</v>
      </c>
      <c r="C70" s="11" t="s">
        <v>148</v>
      </c>
      <c r="D70" s="20" t="s">
        <v>522</v>
      </c>
      <c r="E70" s="20" t="s">
        <v>523</v>
      </c>
      <c r="F70" s="14">
        <v>40273</v>
      </c>
      <c r="G70" s="13">
        <v>29</v>
      </c>
      <c r="H70" s="4">
        <f t="shared" si="1"/>
        <v>290</v>
      </c>
      <c r="I70" s="13" t="s">
        <v>1010</v>
      </c>
    </row>
    <row r="71" spans="1:9" ht="15">
      <c r="A71" s="9">
        <v>68</v>
      </c>
      <c r="B71" s="10" t="s">
        <v>646</v>
      </c>
      <c r="C71" s="11" t="s">
        <v>231</v>
      </c>
      <c r="D71" s="20" t="s">
        <v>597</v>
      </c>
      <c r="E71" s="20" t="s">
        <v>456</v>
      </c>
      <c r="F71" s="14">
        <v>40810</v>
      </c>
      <c r="G71" s="13">
        <v>28</v>
      </c>
      <c r="H71" s="4">
        <f t="shared" si="1"/>
        <v>280</v>
      </c>
      <c r="I71" s="13" t="s">
        <v>1011</v>
      </c>
    </row>
    <row r="72" spans="1:9" ht="15">
      <c r="A72" s="9">
        <v>69</v>
      </c>
      <c r="B72" s="10" t="s">
        <v>646</v>
      </c>
      <c r="C72" s="11" t="s">
        <v>264</v>
      </c>
      <c r="D72" s="20" t="s">
        <v>53</v>
      </c>
      <c r="E72" s="22" t="s">
        <v>453</v>
      </c>
      <c r="F72" s="14">
        <v>40311</v>
      </c>
      <c r="G72" s="13">
        <v>28</v>
      </c>
      <c r="H72" s="4">
        <f t="shared" si="1"/>
        <v>280</v>
      </c>
      <c r="I72" s="13" t="s">
        <v>1012</v>
      </c>
    </row>
    <row r="73" spans="1:9" ht="15">
      <c r="A73" s="9">
        <v>70</v>
      </c>
      <c r="B73" s="10" t="s">
        <v>646</v>
      </c>
      <c r="C73" s="11" t="s">
        <v>215</v>
      </c>
      <c r="D73" s="20" t="s">
        <v>621</v>
      </c>
      <c r="E73" s="24" t="s">
        <v>622</v>
      </c>
      <c r="F73" s="14">
        <v>41068</v>
      </c>
      <c r="G73" s="13">
        <v>27</v>
      </c>
      <c r="H73" s="4">
        <f t="shared" si="1"/>
        <v>270</v>
      </c>
      <c r="I73" s="13" t="s">
        <v>1013</v>
      </c>
    </row>
    <row r="74" spans="1:9" ht="15">
      <c r="A74" s="9">
        <v>71</v>
      </c>
      <c r="B74" s="10" t="s">
        <v>646</v>
      </c>
      <c r="C74" s="11" t="s">
        <v>178</v>
      </c>
      <c r="D74" s="20" t="s">
        <v>520</v>
      </c>
      <c r="E74" s="20" t="s">
        <v>519</v>
      </c>
      <c r="F74" s="14">
        <v>40781</v>
      </c>
      <c r="G74" s="13">
        <v>27</v>
      </c>
      <c r="H74" s="4">
        <f t="shared" si="1"/>
        <v>270</v>
      </c>
      <c r="I74" s="13" t="s">
        <v>1014</v>
      </c>
    </row>
    <row r="75" spans="1:9" ht="15">
      <c r="A75" s="9">
        <v>72</v>
      </c>
      <c r="B75" s="10" t="s">
        <v>646</v>
      </c>
      <c r="C75" s="11" t="s">
        <v>156</v>
      </c>
      <c r="D75" s="20" t="s">
        <v>538</v>
      </c>
      <c r="E75" s="24" t="s">
        <v>533</v>
      </c>
      <c r="F75" s="14">
        <v>40656</v>
      </c>
      <c r="G75" s="13">
        <v>27</v>
      </c>
      <c r="H75" s="4">
        <f t="shared" si="1"/>
        <v>270</v>
      </c>
      <c r="I75" s="13" t="s">
        <v>1015</v>
      </c>
    </row>
    <row r="76" spans="1:9" ht="15">
      <c r="A76" s="9">
        <v>73</v>
      </c>
      <c r="B76" s="10" t="s">
        <v>646</v>
      </c>
      <c r="C76" s="11" t="s">
        <v>255</v>
      </c>
      <c r="D76" s="20" t="s">
        <v>38</v>
      </c>
      <c r="E76" s="20" t="s">
        <v>634</v>
      </c>
      <c r="F76" s="14">
        <v>40560</v>
      </c>
      <c r="G76" s="13">
        <v>27</v>
      </c>
      <c r="H76" s="4">
        <f t="shared" si="1"/>
        <v>270</v>
      </c>
      <c r="I76" s="13" t="s">
        <v>1016</v>
      </c>
    </row>
    <row r="77" spans="1:9" ht="15">
      <c r="A77" s="9">
        <v>74</v>
      </c>
      <c r="B77" s="10" t="s">
        <v>646</v>
      </c>
      <c r="C77" s="11" t="s">
        <v>210</v>
      </c>
      <c r="D77" s="20" t="s">
        <v>546</v>
      </c>
      <c r="E77" s="20" t="s">
        <v>408</v>
      </c>
      <c r="F77" s="14">
        <v>40429</v>
      </c>
      <c r="G77" s="13">
        <v>27</v>
      </c>
      <c r="H77" s="4">
        <f t="shared" si="1"/>
        <v>270</v>
      </c>
      <c r="I77" s="13" t="s">
        <v>1017</v>
      </c>
    </row>
    <row r="78" spans="1:9" ht="15">
      <c r="A78" s="9">
        <v>75</v>
      </c>
      <c r="B78" s="10" t="s">
        <v>646</v>
      </c>
      <c r="C78" s="11" t="s">
        <v>260</v>
      </c>
      <c r="D78" s="20" t="s">
        <v>640</v>
      </c>
      <c r="E78" s="20" t="s">
        <v>366</v>
      </c>
      <c r="F78" s="14">
        <v>40760</v>
      </c>
      <c r="G78" s="13">
        <v>26</v>
      </c>
      <c r="H78" s="4">
        <f t="shared" si="1"/>
        <v>260</v>
      </c>
      <c r="I78" s="13" t="s">
        <v>1018</v>
      </c>
    </row>
    <row r="79" spans="1:9" ht="15">
      <c r="A79" s="9">
        <v>76</v>
      </c>
      <c r="B79" s="10" t="s">
        <v>646</v>
      </c>
      <c r="C79" s="11" t="s">
        <v>173</v>
      </c>
      <c r="D79" s="20" t="s">
        <v>532</v>
      </c>
      <c r="E79" s="20" t="s">
        <v>533</v>
      </c>
      <c r="F79" s="14">
        <v>40522</v>
      </c>
      <c r="G79" s="13">
        <v>26</v>
      </c>
      <c r="H79" s="4">
        <f t="shared" si="1"/>
        <v>260</v>
      </c>
      <c r="I79" s="13" t="s">
        <v>1019</v>
      </c>
    </row>
    <row r="80" spans="1:9" ht="15">
      <c r="A80" s="9">
        <v>77</v>
      </c>
      <c r="B80" s="10" t="s">
        <v>646</v>
      </c>
      <c r="C80" s="11" t="s">
        <v>172</v>
      </c>
      <c r="D80" s="24" t="s">
        <v>608</v>
      </c>
      <c r="E80" s="20" t="s">
        <v>318</v>
      </c>
      <c r="F80" s="14">
        <v>40670</v>
      </c>
      <c r="G80" s="13">
        <v>25</v>
      </c>
      <c r="H80" s="4">
        <f t="shared" si="1"/>
        <v>250</v>
      </c>
      <c r="I80" s="13" t="s">
        <v>1020</v>
      </c>
    </row>
    <row r="81" spans="1:9" ht="15">
      <c r="A81" s="9">
        <v>78</v>
      </c>
      <c r="B81" s="10" t="s">
        <v>646</v>
      </c>
      <c r="C81" s="11" t="s">
        <v>263</v>
      </c>
      <c r="D81" s="20" t="s">
        <v>643</v>
      </c>
      <c r="E81" s="20" t="s">
        <v>555</v>
      </c>
      <c r="F81" s="14">
        <v>40624</v>
      </c>
      <c r="G81" s="13">
        <v>25</v>
      </c>
      <c r="H81" s="4">
        <f t="shared" si="1"/>
        <v>250</v>
      </c>
      <c r="I81" s="13" t="s">
        <v>1021</v>
      </c>
    </row>
    <row r="82" spans="1:9" ht="15">
      <c r="A82" s="9">
        <v>79</v>
      </c>
      <c r="B82" s="10" t="s">
        <v>646</v>
      </c>
      <c r="C82" s="11" t="s">
        <v>244</v>
      </c>
      <c r="D82" s="20" t="s">
        <v>623</v>
      </c>
      <c r="E82" s="20" t="s">
        <v>351</v>
      </c>
      <c r="F82" s="14">
        <v>40340</v>
      </c>
      <c r="G82" s="13">
        <v>25</v>
      </c>
      <c r="H82" s="4">
        <f t="shared" si="1"/>
        <v>250</v>
      </c>
      <c r="I82" s="13" t="s">
        <v>1022</v>
      </c>
    </row>
    <row r="83" spans="1:9" ht="15">
      <c r="A83" s="9">
        <v>80</v>
      </c>
      <c r="B83" s="10" t="s">
        <v>646</v>
      </c>
      <c r="C83" s="11" t="s">
        <v>203</v>
      </c>
      <c r="D83" s="20" t="s">
        <v>595</v>
      </c>
      <c r="E83" s="20" t="s">
        <v>316</v>
      </c>
      <c r="F83" s="14">
        <v>40310</v>
      </c>
      <c r="G83" s="13">
        <v>25</v>
      </c>
      <c r="H83" s="4">
        <f t="shared" si="1"/>
        <v>250</v>
      </c>
      <c r="I83" s="13" t="s">
        <v>1023</v>
      </c>
    </row>
    <row r="84" spans="1:9" ht="15">
      <c r="A84" s="9">
        <v>81</v>
      </c>
      <c r="B84" s="10" t="s">
        <v>646</v>
      </c>
      <c r="C84" s="11" t="s">
        <v>204</v>
      </c>
      <c r="D84" s="20" t="s">
        <v>526</v>
      </c>
      <c r="E84" s="20" t="s">
        <v>527</v>
      </c>
      <c r="F84" s="14">
        <v>40724</v>
      </c>
      <c r="G84" s="13">
        <v>24</v>
      </c>
      <c r="H84" s="4">
        <f t="shared" si="1"/>
        <v>240</v>
      </c>
      <c r="I84" s="13" t="s">
        <v>1024</v>
      </c>
    </row>
    <row r="85" spans="1:9" ht="15">
      <c r="A85" s="9">
        <v>82</v>
      </c>
      <c r="B85" s="10" t="s">
        <v>646</v>
      </c>
      <c r="C85" s="11" t="s">
        <v>208</v>
      </c>
      <c r="D85" s="20" t="s">
        <v>559</v>
      </c>
      <c r="E85" s="22" t="s">
        <v>560</v>
      </c>
      <c r="F85" s="14">
        <v>40434</v>
      </c>
      <c r="G85" s="13">
        <v>24</v>
      </c>
      <c r="H85" s="4">
        <f t="shared" si="1"/>
        <v>240</v>
      </c>
      <c r="I85" s="13" t="s">
        <v>1025</v>
      </c>
    </row>
    <row r="86" spans="1:9" ht="15">
      <c r="A86" s="9">
        <v>83</v>
      </c>
      <c r="B86" s="10" t="s">
        <v>646</v>
      </c>
      <c r="C86" s="11" t="s">
        <v>218</v>
      </c>
      <c r="D86" s="20" t="s">
        <v>591</v>
      </c>
      <c r="E86" s="20" t="s">
        <v>323</v>
      </c>
      <c r="F86" s="14">
        <v>40317</v>
      </c>
      <c r="G86" s="13">
        <v>24</v>
      </c>
      <c r="H86" s="4">
        <f t="shared" si="1"/>
        <v>240</v>
      </c>
      <c r="I86" s="13" t="s">
        <v>1026</v>
      </c>
    </row>
    <row r="87" spans="1:9" ht="15">
      <c r="A87" s="9">
        <v>84</v>
      </c>
      <c r="B87" s="10" t="s">
        <v>646</v>
      </c>
      <c r="C87" s="11" t="s">
        <v>200</v>
      </c>
      <c r="D87" s="20" t="s">
        <v>521</v>
      </c>
      <c r="E87" s="22" t="s">
        <v>472</v>
      </c>
      <c r="F87" s="14">
        <v>40793</v>
      </c>
      <c r="G87" s="13">
        <v>23</v>
      </c>
      <c r="H87" s="4">
        <f t="shared" si="1"/>
        <v>230</v>
      </c>
      <c r="I87" s="13" t="s">
        <v>1027</v>
      </c>
    </row>
    <row r="88" spans="1:9" ht="15">
      <c r="A88" s="9">
        <v>85</v>
      </c>
      <c r="B88" s="10" t="s">
        <v>646</v>
      </c>
      <c r="C88" s="11" t="s">
        <v>259</v>
      </c>
      <c r="D88" s="20" t="s">
        <v>639</v>
      </c>
      <c r="E88" s="20" t="s">
        <v>318</v>
      </c>
      <c r="F88" s="14">
        <v>40751</v>
      </c>
      <c r="G88" s="13">
        <v>23</v>
      </c>
      <c r="H88" s="4">
        <f t="shared" si="1"/>
        <v>230</v>
      </c>
      <c r="I88" s="13" t="s">
        <v>1028</v>
      </c>
    </row>
    <row r="89" spans="1:9" ht="15">
      <c r="A89" s="9">
        <v>86</v>
      </c>
      <c r="B89" s="10" t="s">
        <v>646</v>
      </c>
      <c r="C89" s="11" t="s">
        <v>193</v>
      </c>
      <c r="D89" s="20" t="s">
        <v>567</v>
      </c>
      <c r="E89" s="20" t="s">
        <v>318</v>
      </c>
      <c r="F89" s="14">
        <v>40430</v>
      </c>
      <c r="G89" s="13">
        <v>23</v>
      </c>
      <c r="H89" s="4">
        <f t="shared" si="1"/>
        <v>230</v>
      </c>
      <c r="I89" s="13" t="s">
        <v>1029</v>
      </c>
    </row>
    <row r="90" spans="1:9" ht="15">
      <c r="A90" s="9">
        <v>87</v>
      </c>
      <c r="B90" s="10" t="s">
        <v>646</v>
      </c>
      <c r="C90" s="11" t="s">
        <v>187</v>
      </c>
      <c r="D90" s="23" t="s">
        <v>573</v>
      </c>
      <c r="E90" s="22" t="s">
        <v>456</v>
      </c>
      <c r="F90" s="14">
        <v>40420</v>
      </c>
      <c r="G90" s="13">
        <v>23</v>
      </c>
      <c r="H90" s="4">
        <f t="shared" si="1"/>
        <v>230</v>
      </c>
      <c r="I90" s="13" t="s">
        <v>1030</v>
      </c>
    </row>
    <row r="91" spans="1:9" ht="15">
      <c r="A91" s="9">
        <v>88</v>
      </c>
      <c r="B91" s="10" t="s">
        <v>646</v>
      </c>
      <c r="C91" s="11" t="s">
        <v>142</v>
      </c>
      <c r="D91" s="20" t="s">
        <v>531</v>
      </c>
      <c r="E91" s="22" t="s">
        <v>339</v>
      </c>
      <c r="F91" s="14">
        <v>40326</v>
      </c>
      <c r="G91" s="13">
        <v>23</v>
      </c>
      <c r="H91" s="4">
        <f t="shared" si="1"/>
        <v>230</v>
      </c>
      <c r="I91" s="13" t="s">
        <v>1031</v>
      </c>
    </row>
    <row r="92" spans="1:9" ht="15">
      <c r="A92" s="9">
        <v>89</v>
      </c>
      <c r="B92" s="10" t="s">
        <v>646</v>
      </c>
      <c r="C92" s="11" t="s">
        <v>183</v>
      </c>
      <c r="D92" s="20" t="s">
        <v>584</v>
      </c>
      <c r="E92" s="20" t="s">
        <v>585</v>
      </c>
      <c r="F92" s="14">
        <v>40626</v>
      </c>
      <c r="G92" s="13">
        <v>22</v>
      </c>
      <c r="H92" s="4">
        <f t="shared" si="1"/>
        <v>220</v>
      </c>
      <c r="I92" s="13" t="s">
        <v>1032</v>
      </c>
    </row>
    <row r="93" spans="1:9" ht="15">
      <c r="A93" s="9">
        <v>90</v>
      </c>
      <c r="B93" s="10" t="s">
        <v>646</v>
      </c>
      <c r="C93" s="11" t="s">
        <v>141</v>
      </c>
      <c r="D93" s="20" t="s">
        <v>545</v>
      </c>
      <c r="E93" s="20" t="s">
        <v>366</v>
      </c>
      <c r="F93" s="14">
        <v>40578</v>
      </c>
      <c r="G93" s="13">
        <v>22</v>
      </c>
      <c r="H93" s="4">
        <f t="shared" si="1"/>
        <v>220</v>
      </c>
      <c r="I93" s="13" t="s">
        <v>1033</v>
      </c>
    </row>
    <row r="94" spans="1:9" ht="15">
      <c r="A94" s="9">
        <v>91</v>
      </c>
      <c r="B94" s="10" t="s">
        <v>646</v>
      </c>
      <c r="C94" s="11" t="s">
        <v>162</v>
      </c>
      <c r="D94" s="20" t="s">
        <v>571</v>
      </c>
      <c r="E94" s="24" t="s">
        <v>381</v>
      </c>
      <c r="F94" s="14">
        <v>40572</v>
      </c>
      <c r="G94" s="13">
        <v>22</v>
      </c>
      <c r="H94" s="4">
        <f t="shared" si="1"/>
        <v>220</v>
      </c>
      <c r="I94" s="13" t="s">
        <v>1034</v>
      </c>
    </row>
    <row r="95" spans="1:9" ht="15">
      <c r="A95" s="9">
        <v>92</v>
      </c>
      <c r="B95" s="10" t="s">
        <v>646</v>
      </c>
      <c r="C95" s="11" t="s">
        <v>232</v>
      </c>
      <c r="D95" s="20" t="s">
        <v>574</v>
      </c>
      <c r="E95" s="20" t="s">
        <v>320</v>
      </c>
      <c r="F95" s="14">
        <v>40335</v>
      </c>
      <c r="G95" s="13">
        <v>22</v>
      </c>
      <c r="H95" s="4">
        <f t="shared" si="1"/>
        <v>220</v>
      </c>
      <c r="I95" s="13" t="s">
        <v>1035</v>
      </c>
    </row>
    <row r="96" spans="1:9" ht="15">
      <c r="A96" s="9">
        <v>93</v>
      </c>
      <c r="B96" s="10" t="s">
        <v>646</v>
      </c>
      <c r="C96" s="11" t="s">
        <v>225</v>
      </c>
      <c r="D96" s="20" t="s">
        <v>539</v>
      </c>
      <c r="E96" s="24" t="s">
        <v>519</v>
      </c>
      <c r="F96" s="14">
        <v>40700</v>
      </c>
      <c r="G96" s="13">
        <v>21</v>
      </c>
      <c r="H96" s="4">
        <f t="shared" si="1"/>
        <v>210</v>
      </c>
      <c r="I96" s="13" t="s">
        <v>1036</v>
      </c>
    </row>
    <row r="97" spans="1:9" ht="15">
      <c r="A97" s="9">
        <v>94</v>
      </c>
      <c r="B97" s="10" t="s">
        <v>646</v>
      </c>
      <c r="C97" s="11" t="s">
        <v>267</v>
      </c>
      <c r="D97" s="20" t="s">
        <v>34</v>
      </c>
      <c r="E97" s="20" t="s">
        <v>588</v>
      </c>
      <c r="F97" s="14">
        <v>40475</v>
      </c>
      <c r="G97" s="13">
        <v>21</v>
      </c>
      <c r="H97" s="4">
        <f t="shared" si="1"/>
        <v>210</v>
      </c>
      <c r="I97" s="13" t="s">
        <v>1037</v>
      </c>
    </row>
    <row r="98" spans="1:9" ht="15">
      <c r="A98" s="9">
        <v>95</v>
      </c>
      <c r="B98" s="10" t="s">
        <v>646</v>
      </c>
      <c r="C98" s="11" t="s">
        <v>161</v>
      </c>
      <c r="D98" s="23" t="s">
        <v>596</v>
      </c>
      <c r="E98" s="20" t="s">
        <v>323</v>
      </c>
      <c r="F98" s="14">
        <v>40164</v>
      </c>
      <c r="G98" s="13">
        <v>21</v>
      </c>
      <c r="H98" s="4">
        <f t="shared" si="1"/>
        <v>210</v>
      </c>
      <c r="I98" s="13" t="s">
        <v>1038</v>
      </c>
    </row>
    <row r="99" spans="1:9" ht="15">
      <c r="A99" s="9">
        <v>96</v>
      </c>
      <c r="B99" s="10" t="s">
        <v>646</v>
      </c>
      <c r="C99" s="11" t="s">
        <v>256</v>
      </c>
      <c r="D99" s="20" t="s">
        <v>635</v>
      </c>
      <c r="E99" s="20" t="s">
        <v>318</v>
      </c>
      <c r="F99" s="14">
        <v>40590</v>
      </c>
      <c r="G99" s="13">
        <v>20</v>
      </c>
      <c r="H99" s="4">
        <f t="shared" si="1"/>
        <v>200</v>
      </c>
      <c r="I99" s="13" t="s">
        <v>1039</v>
      </c>
    </row>
    <row r="100" spans="1:9" ht="15">
      <c r="A100" s="9">
        <v>97</v>
      </c>
      <c r="B100" s="10" t="s">
        <v>646</v>
      </c>
      <c r="C100" s="11" t="s">
        <v>154</v>
      </c>
      <c r="D100" s="20" t="s">
        <v>31</v>
      </c>
      <c r="E100" s="23" t="s">
        <v>335</v>
      </c>
      <c r="F100" s="14">
        <v>40479</v>
      </c>
      <c r="G100" s="13">
        <v>20</v>
      </c>
      <c r="H100" s="4">
        <f t="shared" si="1"/>
        <v>200</v>
      </c>
      <c r="I100" s="13" t="s">
        <v>1040</v>
      </c>
    </row>
    <row r="101" spans="1:9" ht="15">
      <c r="A101" s="9">
        <v>98</v>
      </c>
      <c r="B101" s="10" t="s">
        <v>646</v>
      </c>
      <c r="C101" s="11" t="s">
        <v>248</v>
      </c>
      <c r="D101" s="20" t="s">
        <v>627</v>
      </c>
      <c r="E101" s="20" t="s">
        <v>470</v>
      </c>
      <c r="F101" s="14">
        <v>40431</v>
      </c>
      <c r="G101" s="13">
        <v>20</v>
      </c>
      <c r="H101" s="4">
        <f t="shared" si="1"/>
        <v>200</v>
      </c>
      <c r="I101" s="13" t="s">
        <v>1041</v>
      </c>
    </row>
    <row r="102" spans="1:9" ht="15">
      <c r="A102" s="9">
        <v>99</v>
      </c>
      <c r="B102" s="10" t="s">
        <v>646</v>
      </c>
      <c r="C102" s="11" t="s">
        <v>229</v>
      </c>
      <c r="D102" s="20" t="s">
        <v>606</v>
      </c>
      <c r="E102" s="20" t="s">
        <v>519</v>
      </c>
      <c r="F102" s="14">
        <v>40408</v>
      </c>
      <c r="G102" s="13">
        <v>20</v>
      </c>
      <c r="H102" s="4">
        <f t="shared" si="1"/>
        <v>200</v>
      </c>
      <c r="I102" s="13" t="s">
        <v>1042</v>
      </c>
    </row>
    <row r="103" spans="1:9" ht="15">
      <c r="A103" s="9">
        <v>100</v>
      </c>
      <c r="B103" s="10" t="s">
        <v>646</v>
      </c>
      <c r="C103" s="11" t="s">
        <v>153</v>
      </c>
      <c r="D103" s="20" t="s">
        <v>43</v>
      </c>
      <c r="E103" s="20" t="s">
        <v>594</v>
      </c>
      <c r="F103" s="14">
        <v>40773</v>
      </c>
      <c r="G103" s="13">
        <v>19</v>
      </c>
      <c r="H103" s="4">
        <f t="shared" si="1"/>
        <v>190</v>
      </c>
      <c r="I103" s="13" t="s">
        <v>1043</v>
      </c>
    </row>
    <row r="104" spans="1:9" ht="15">
      <c r="A104" s="9">
        <v>101</v>
      </c>
      <c r="B104" s="10" t="s">
        <v>646</v>
      </c>
      <c r="C104" s="11" t="s">
        <v>201</v>
      </c>
      <c r="D104" s="20" t="s">
        <v>27</v>
      </c>
      <c r="E104" s="23" t="s">
        <v>603</v>
      </c>
      <c r="F104" s="14">
        <v>40565</v>
      </c>
      <c r="G104" s="13">
        <v>19</v>
      </c>
      <c r="H104" s="4">
        <f t="shared" si="1"/>
        <v>190</v>
      </c>
      <c r="I104" s="13" t="s">
        <v>1044</v>
      </c>
    </row>
    <row r="105" spans="1:9" ht="15">
      <c r="A105" s="9">
        <v>102</v>
      </c>
      <c r="B105" s="10" t="s">
        <v>646</v>
      </c>
      <c r="C105" s="11" t="s">
        <v>251</v>
      </c>
      <c r="D105" s="20" t="s">
        <v>37</v>
      </c>
      <c r="E105" s="20" t="s">
        <v>630</v>
      </c>
      <c r="F105" s="14">
        <v>40720</v>
      </c>
      <c r="G105" s="13">
        <v>18</v>
      </c>
      <c r="H105" s="4">
        <f t="shared" si="1"/>
        <v>180</v>
      </c>
      <c r="I105" s="13" t="s">
        <v>1045</v>
      </c>
    </row>
    <row r="106" spans="1:9" ht="15">
      <c r="A106" s="9">
        <v>103</v>
      </c>
      <c r="B106" s="10" t="s">
        <v>646</v>
      </c>
      <c r="C106" s="11" t="s">
        <v>190</v>
      </c>
      <c r="D106" s="20" t="s">
        <v>541</v>
      </c>
      <c r="E106" s="20" t="s">
        <v>327</v>
      </c>
      <c r="F106" s="14">
        <v>40394</v>
      </c>
      <c r="G106" s="13">
        <v>18</v>
      </c>
      <c r="H106" s="4">
        <f t="shared" si="1"/>
        <v>180</v>
      </c>
      <c r="I106" s="13" t="s">
        <v>1046</v>
      </c>
    </row>
    <row r="107" spans="1:9" ht="15">
      <c r="A107" s="9">
        <v>104</v>
      </c>
      <c r="B107" s="10" t="s">
        <v>646</v>
      </c>
      <c r="C107" s="11" t="s">
        <v>150</v>
      </c>
      <c r="D107" s="20" t="s">
        <v>42</v>
      </c>
      <c r="E107" s="20" t="s">
        <v>525</v>
      </c>
      <c r="F107" s="14">
        <v>40473</v>
      </c>
      <c r="G107" s="13">
        <v>17</v>
      </c>
      <c r="H107" s="4">
        <f t="shared" si="1"/>
        <v>170</v>
      </c>
      <c r="I107" s="13" t="s">
        <v>1047</v>
      </c>
    </row>
    <row r="108" spans="1:9" ht="15">
      <c r="A108" s="9">
        <v>105</v>
      </c>
      <c r="B108" s="10" t="s">
        <v>646</v>
      </c>
      <c r="C108" s="11" t="s">
        <v>152</v>
      </c>
      <c r="D108" s="20" t="s">
        <v>569</v>
      </c>
      <c r="E108" s="20" t="s">
        <v>366</v>
      </c>
      <c r="F108" s="14">
        <v>40385</v>
      </c>
      <c r="G108" s="13">
        <v>17</v>
      </c>
      <c r="H108" s="4">
        <f t="shared" si="1"/>
        <v>170</v>
      </c>
      <c r="I108" s="13" t="s">
        <v>1048</v>
      </c>
    </row>
    <row r="109" spans="1:9" ht="15">
      <c r="A109" s="9">
        <v>106</v>
      </c>
      <c r="B109" s="10" t="s">
        <v>646</v>
      </c>
      <c r="C109" s="11" t="s">
        <v>202</v>
      </c>
      <c r="D109" s="24" t="s">
        <v>581</v>
      </c>
      <c r="E109" s="20" t="s">
        <v>318</v>
      </c>
      <c r="F109" s="14">
        <v>40348</v>
      </c>
      <c r="G109" s="13">
        <v>17</v>
      </c>
      <c r="H109" s="4">
        <f t="shared" si="1"/>
        <v>170</v>
      </c>
      <c r="I109" s="13" t="s">
        <v>1049</v>
      </c>
    </row>
    <row r="110" spans="1:9" ht="15">
      <c r="A110" s="9">
        <v>107</v>
      </c>
      <c r="B110" s="10" t="s">
        <v>646</v>
      </c>
      <c r="C110" s="11" t="s">
        <v>214</v>
      </c>
      <c r="D110" s="20" t="s">
        <v>568</v>
      </c>
      <c r="E110" s="20" t="s">
        <v>519</v>
      </c>
      <c r="F110" s="14">
        <v>40776</v>
      </c>
      <c r="G110" s="13">
        <v>16</v>
      </c>
      <c r="H110" s="4">
        <f t="shared" si="1"/>
        <v>160</v>
      </c>
      <c r="I110" s="13" t="s">
        <v>1050</v>
      </c>
    </row>
    <row r="111" spans="1:9" ht="15">
      <c r="A111" s="9">
        <v>108</v>
      </c>
      <c r="B111" s="10" t="s">
        <v>646</v>
      </c>
      <c r="C111" s="11" t="s">
        <v>223</v>
      </c>
      <c r="D111" s="20" t="s">
        <v>515</v>
      </c>
      <c r="E111" s="24" t="s">
        <v>381</v>
      </c>
      <c r="F111" s="14">
        <v>40521</v>
      </c>
      <c r="G111" s="13">
        <v>16</v>
      </c>
      <c r="H111" s="4">
        <f t="shared" si="1"/>
        <v>160</v>
      </c>
      <c r="I111" s="13" t="s">
        <v>1051</v>
      </c>
    </row>
    <row r="112" spans="1:9" ht="15">
      <c r="A112" s="9">
        <v>109</v>
      </c>
      <c r="B112" s="10" t="s">
        <v>646</v>
      </c>
      <c r="C112" s="11" t="s">
        <v>188</v>
      </c>
      <c r="D112" s="20" t="s">
        <v>620</v>
      </c>
      <c r="E112" s="20" t="s">
        <v>320</v>
      </c>
      <c r="F112" s="14">
        <v>40246</v>
      </c>
      <c r="G112" s="13">
        <v>16</v>
      </c>
      <c r="H112" s="4">
        <f t="shared" si="1"/>
        <v>160</v>
      </c>
      <c r="I112" s="13" t="s">
        <v>1052</v>
      </c>
    </row>
    <row r="113" spans="1:9" ht="15">
      <c r="A113" s="9">
        <v>110</v>
      </c>
      <c r="B113" s="10" t="s">
        <v>646</v>
      </c>
      <c r="C113" s="11" t="s">
        <v>249</v>
      </c>
      <c r="D113" s="20" t="s">
        <v>30</v>
      </c>
      <c r="E113" s="23" t="s">
        <v>628</v>
      </c>
      <c r="F113" s="14">
        <v>40439</v>
      </c>
      <c r="G113" s="13">
        <v>15</v>
      </c>
      <c r="H113" s="4">
        <f t="shared" si="1"/>
        <v>150</v>
      </c>
      <c r="I113" s="13" t="s">
        <v>1053</v>
      </c>
    </row>
    <row r="114" spans="1:9" ht="15">
      <c r="A114" s="9">
        <v>111</v>
      </c>
      <c r="B114" s="10" t="s">
        <v>646</v>
      </c>
      <c r="C114" s="11" t="s">
        <v>206</v>
      </c>
      <c r="D114" s="20" t="s">
        <v>528</v>
      </c>
      <c r="E114" s="20" t="s">
        <v>327</v>
      </c>
      <c r="F114" s="14">
        <v>40482</v>
      </c>
      <c r="G114" s="13">
        <v>14</v>
      </c>
      <c r="H114" s="4">
        <f t="shared" si="1"/>
        <v>140</v>
      </c>
      <c r="I114" s="13" t="s">
        <v>1054</v>
      </c>
    </row>
    <row r="115" spans="1:9" ht="15">
      <c r="A115" s="9">
        <v>112</v>
      </c>
      <c r="B115" s="10" t="s">
        <v>646</v>
      </c>
      <c r="C115" s="11" t="s">
        <v>155</v>
      </c>
      <c r="D115" s="20" t="s">
        <v>607</v>
      </c>
      <c r="E115" s="20" t="s">
        <v>475</v>
      </c>
      <c r="F115" s="14">
        <v>40740</v>
      </c>
      <c r="G115" s="13">
        <v>10</v>
      </c>
      <c r="H115" s="4">
        <f t="shared" si="1"/>
        <v>100</v>
      </c>
      <c r="I115" s="13" t="s">
        <v>1055</v>
      </c>
    </row>
    <row r="116" spans="1:9" ht="15">
      <c r="A116" s="9">
        <v>113</v>
      </c>
      <c r="B116" s="10" t="s">
        <v>646</v>
      </c>
      <c r="C116" s="11" t="s">
        <v>145</v>
      </c>
      <c r="D116" s="20" t="s">
        <v>530</v>
      </c>
      <c r="E116" s="22" t="s">
        <v>339</v>
      </c>
      <c r="F116" s="14">
        <v>40326</v>
      </c>
      <c r="G116" s="13">
        <v>10</v>
      </c>
      <c r="H116" s="4">
        <f t="shared" si="1"/>
        <v>100</v>
      </c>
      <c r="I116" s="13" t="s">
        <v>1056</v>
      </c>
    </row>
    <row r="117" spans="1:9" ht="15">
      <c r="A117" s="9">
        <v>114</v>
      </c>
      <c r="B117" s="10" t="s">
        <v>646</v>
      </c>
      <c r="C117" s="11" t="s">
        <v>205</v>
      </c>
      <c r="D117" s="20" t="s">
        <v>529</v>
      </c>
      <c r="E117" s="20" t="s">
        <v>519</v>
      </c>
      <c r="F117" s="14">
        <v>40772</v>
      </c>
      <c r="G117" s="13">
        <v>5</v>
      </c>
      <c r="H117" s="4">
        <f t="shared" si="1"/>
        <v>50</v>
      </c>
      <c r="I117" s="13" t="s">
        <v>1057</v>
      </c>
    </row>
    <row r="118" spans="1:9" ht="15">
      <c r="A118" s="9">
        <v>115</v>
      </c>
      <c r="B118" s="10" t="s">
        <v>646</v>
      </c>
      <c r="C118" s="11" t="s">
        <v>159</v>
      </c>
      <c r="D118" s="20" t="s">
        <v>516</v>
      </c>
      <c r="E118" s="20" t="s">
        <v>517</v>
      </c>
      <c r="F118" s="14">
        <v>40796</v>
      </c>
      <c r="G118" s="13" t="s">
        <v>949</v>
      </c>
      <c r="H118" s="4"/>
      <c r="I118" s="13"/>
    </row>
    <row r="119" spans="1:9" ht="15">
      <c r="A119" s="9">
        <v>117</v>
      </c>
      <c r="B119" s="10" t="s">
        <v>646</v>
      </c>
      <c r="C119" s="11" t="s">
        <v>164</v>
      </c>
      <c r="D119" s="20" t="s">
        <v>572</v>
      </c>
      <c r="E119" s="20" t="s">
        <v>323</v>
      </c>
      <c r="F119" s="14">
        <v>40569</v>
      </c>
      <c r="G119" s="13" t="s">
        <v>949</v>
      </c>
      <c r="H119" s="4"/>
      <c r="I119" s="13"/>
    </row>
    <row r="120" spans="1:9" ht="15">
      <c r="A120" s="9">
        <v>118</v>
      </c>
      <c r="B120" s="10" t="s">
        <v>646</v>
      </c>
      <c r="C120" s="11" t="s">
        <v>228</v>
      </c>
      <c r="D120" s="20" t="s">
        <v>614</v>
      </c>
      <c r="E120" s="20" t="s">
        <v>555</v>
      </c>
      <c r="F120" s="14">
        <v>40492</v>
      </c>
      <c r="G120" s="13" t="s">
        <v>949</v>
      </c>
      <c r="H120" s="4"/>
      <c r="I120" s="13"/>
    </row>
  </sheetData>
  <sheetProtection/>
  <mergeCells count="2">
    <mergeCell ref="B3:C3"/>
    <mergeCell ref="A1:I1"/>
  </mergeCells>
  <conditionalFormatting sqref="D11">
    <cfRule type="expression" priority="135" dxfId="1" stopIfTrue="1">
      <formula>$M4="Tidak Hadir"</formula>
    </cfRule>
    <cfRule type="expression" priority="136" dxfId="0" stopIfTrue="1">
      <formula>$M4="Tidak Lulus"</formula>
    </cfRule>
  </conditionalFormatting>
  <conditionalFormatting sqref="D12">
    <cfRule type="expression" priority="133" dxfId="1" stopIfTrue="1">
      <formula>#REF!="Tidak Hadir"</formula>
    </cfRule>
    <cfRule type="expression" priority="134" dxfId="0" stopIfTrue="1">
      <formula>#REF!="Tidak Lulus"</formula>
    </cfRule>
  </conditionalFormatting>
  <conditionalFormatting sqref="D9:D10">
    <cfRule type="expression" priority="131" dxfId="1" stopIfTrue="1">
      <formula>#REF!="Tidak Hadir"</formula>
    </cfRule>
    <cfRule type="expression" priority="132" dxfId="0" stopIfTrue="1">
      <formula>#REF!="Tidak Lulus"</formula>
    </cfRule>
  </conditionalFormatting>
  <conditionalFormatting sqref="D14 D16">
    <cfRule type="expression" priority="129" dxfId="1" stopIfTrue="1">
      <formula>#REF!="Tidak Hadir"</formula>
    </cfRule>
    <cfRule type="expression" priority="130" dxfId="0" stopIfTrue="1">
      <formula>#REF!="Tidak Lulus"</formula>
    </cfRule>
  </conditionalFormatting>
  <conditionalFormatting sqref="D42">
    <cfRule type="expression" priority="127" dxfId="1" stopIfTrue="1">
      <formula>$M42="Tidak Hadir"</formula>
    </cfRule>
    <cfRule type="expression" priority="128" dxfId="0" stopIfTrue="1">
      <formula>$M42="Tidak Lulus"</formula>
    </cfRule>
  </conditionalFormatting>
  <conditionalFormatting sqref="D44">
    <cfRule type="expression" priority="125" dxfId="1" stopIfTrue="1">
      <formula>$M44="Tidak Hadir"</formula>
    </cfRule>
    <cfRule type="expression" priority="126" dxfId="0" stopIfTrue="1">
      <formula>$M44="Tidak Lulus"</formula>
    </cfRule>
  </conditionalFormatting>
  <conditionalFormatting sqref="D45:D48">
    <cfRule type="expression" priority="123" dxfId="1" stopIfTrue="1">
      <formula>$M45="Tidak Hadir"</formula>
    </cfRule>
    <cfRule type="expression" priority="124" dxfId="0" stopIfTrue="1">
      <formula>$M45="Tidak Lulus"</formula>
    </cfRule>
  </conditionalFormatting>
  <conditionalFormatting sqref="D21">
    <cfRule type="expression" priority="121" dxfId="1" stopIfTrue="1">
      <formula>$L14="Tidak Hadir"</formula>
    </cfRule>
    <cfRule type="expression" priority="122" dxfId="0" stopIfTrue="1">
      <formula>$L14="Tidak Lulus"</formula>
    </cfRule>
  </conditionalFormatting>
  <conditionalFormatting sqref="D21">
    <cfRule type="expression" priority="119" dxfId="1" stopIfTrue="1">
      <formula>$L13="Tidak Hadir"</formula>
    </cfRule>
    <cfRule type="expression" priority="120" dxfId="0" stopIfTrue="1">
      <formula>$L13="Tidak Lulus"</formula>
    </cfRule>
  </conditionalFormatting>
  <conditionalFormatting sqref="D21">
    <cfRule type="expression" priority="117" dxfId="1" stopIfTrue="1">
      <formula>$L14="Tidak Hadir"</formula>
    </cfRule>
    <cfRule type="expression" priority="118" dxfId="0" stopIfTrue="1">
      <formula>$L14="Tidak Lulus"</formula>
    </cfRule>
  </conditionalFormatting>
  <conditionalFormatting sqref="D20">
    <cfRule type="expression" priority="115" dxfId="1" stopIfTrue="1">
      <formula>$L13="Tidak Hadir"</formula>
    </cfRule>
    <cfRule type="expression" priority="116" dxfId="0" stopIfTrue="1">
      <formula>$L13="Tidak Lulus"</formula>
    </cfRule>
  </conditionalFormatting>
  <conditionalFormatting sqref="D20">
    <cfRule type="expression" priority="113" dxfId="1" stopIfTrue="1">
      <formula>$L12="Tidak Hadir"</formula>
    </cfRule>
    <cfRule type="expression" priority="114" dxfId="0" stopIfTrue="1">
      <formula>$L12="Tidak Lulus"</formula>
    </cfRule>
  </conditionalFormatting>
  <conditionalFormatting sqref="D20">
    <cfRule type="expression" priority="111" dxfId="1" stopIfTrue="1">
      <formula>$L13="Tidak Hadir"</formula>
    </cfRule>
    <cfRule type="expression" priority="112" dxfId="0" stopIfTrue="1">
      <formula>$L13="Tidak Lulus"</formula>
    </cfRule>
  </conditionalFormatting>
  <conditionalFormatting sqref="D42">
    <cfRule type="expression" priority="109" dxfId="1" stopIfTrue="1">
      <formula>$L21="Tidak Hadir"</formula>
    </cfRule>
    <cfRule type="expression" priority="110" dxfId="0" stopIfTrue="1">
      <formula>$L21="Tidak Lulus"</formula>
    </cfRule>
  </conditionalFormatting>
  <conditionalFormatting sqref="D42">
    <cfRule type="expression" priority="107" dxfId="1" stopIfTrue="1">
      <formula>$L20="Tidak Hadir"</formula>
    </cfRule>
    <cfRule type="expression" priority="108" dxfId="0" stopIfTrue="1">
      <formula>$L20="Tidak Lulus"</formula>
    </cfRule>
  </conditionalFormatting>
  <conditionalFormatting sqref="D42">
    <cfRule type="expression" priority="105" dxfId="1" stopIfTrue="1">
      <formula>$L21="Tidak Hadir"</formula>
    </cfRule>
    <cfRule type="expression" priority="106" dxfId="0" stopIfTrue="1">
      <formula>$L21="Tidak Lulus"</formula>
    </cfRule>
  </conditionalFormatting>
  <conditionalFormatting sqref="D31:D35">
    <cfRule type="expression" priority="103" dxfId="1" stopIfTrue="1">
      <formula>$M31="Tidak Hadir"</formula>
    </cfRule>
    <cfRule type="expression" priority="104" dxfId="0" stopIfTrue="1">
      <formula>$M31="Tidak Lulus"</formula>
    </cfRule>
  </conditionalFormatting>
  <conditionalFormatting sqref="D11">
    <cfRule type="expression" priority="101" dxfId="1" stopIfTrue="1">
      <formula>$K4="Tidak Hadir"</formula>
    </cfRule>
    <cfRule type="expression" priority="102" dxfId="0" stopIfTrue="1">
      <formula>$K4="Tidak Lulus"</formula>
    </cfRule>
  </conditionalFormatting>
  <conditionalFormatting sqref="D42">
    <cfRule type="expression" priority="93" dxfId="1" stopIfTrue="1">
      <formula>$K42="Tidak Hadir"</formula>
    </cfRule>
    <cfRule type="expression" priority="94" dxfId="0" stopIfTrue="1">
      <formula>$K42="Tidak Lulus"</formula>
    </cfRule>
  </conditionalFormatting>
  <conditionalFormatting sqref="D44">
    <cfRule type="expression" priority="91" dxfId="1" stopIfTrue="1">
      <formula>$K44="Tidak Hadir"</formula>
    </cfRule>
    <cfRule type="expression" priority="92" dxfId="0" stopIfTrue="1">
      <formula>$K44="Tidak Lulus"</formula>
    </cfRule>
  </conditionalFormatting>
  <conditionalFormatting sqref="D45:D48">
    <cfRule type="expression" priority="89" dxfId="1" stopIfTrue="1">
      <formula>$K45="Tidak Hadir"</formula>
    </cfRule>
    <cfRule type="expression" priority="90" dxfId="0" stopIfTrue="1">
      <formula>$K45="Tidak Lulus"</formula>
    </cfRule>
  </conditionalFormatting>
  <conditionalFormatting sqref="D21">
    <cfRule type="expression" priority="87" dxfId="1" stopIfTrue="1">
      <formula>$J14="Tidak Hadir"</formula>
    </cfRule>
    <cfRule type="expression" priority="88" dxfId="0" stopIfTrue="1">
      <formula>$J14="Tidak Lulus"</formula>
    </cfRule>
  </conditionalFormatting>
  <conditionalFormatting sqref="D21">
    <cfRule type="expression" priority="85" dxfId="1" stopIfTrue="1">
      <formula>$J13="Tidak Hadir"</formula>
    </cfRule>
    <cfRule type="expression" priority="86" dxfId="0" stopIfTrue="1">
      <formula>$J13="Tidak Lulus"</formula>
    </cfRule>
  </conditionalFormatting>
  <conditionalFormatting sqref="D21">
    <cfRule type="expression" priority="83" dxfId="1" stopIfTrue="1">
      <formula>$J14="Tidak Hadir"</formula>
    </cfRule>
    <cfRule type="expression" priority="84" dxfId="0" stopIfTrue="1">
      <formula>$J14="Tidak Lulus"</formula>
    </cfRule>
  </conditionalFormatting>
  <conditionalFormatting sqref="D20">
    <cfRule type="expression" priority="81" dxfId="1" stopIfTrue="1">
      <formula>$J13="Tidak Hadir"</formula>
    </cfRule>
    <cfRule type="expression" priority="82" dxfId="0" stopIfTrue="1">
      <formula>$J13="Tidak Lulus"</formula>
    </cfRule>
  </conditionalFormatting>
  <conditionalFormatting sqref="D20">
    <cfRule type="expression" priority="79" dxfId="1" stopIfTrue="1">
      <formula>$J12="Tidak Hadir"</formula>
    </cfRule>
    <cfRule type="expression" priority="80" dxfId="0" stopIfTrue="1">
      <formula>$J12="Tidak Lulus"</formula>
    </cfRule>
  </conditionalFormatting>
  <conditionalFormatting sqref="D20">
    <cfRule type="expression" priority="77" dxfId="1" stopIfTrue="1">
      <formula>$J13="Tidak Hadir"</formula>
    </cfRule>
    <cfRule type="expression" priority="78" dxfId="0" stopIfTrue="1">
      <formula>$J13="Tidak Lulus"</formula>
    </cfRule>
  </conditionalFormatting>
  <conditionalFormatting sqref="D42">
    <cfRule type="expression" priority="75" dxfId="1" stopIfTrue="1">
      <formula>$J21="Tidak Hadir"</formula>
    </cfRule>
    <cfRule type="expression" priority="76" dxfId="0" stopIfTrue="1">
      <formula>$J21="Tidak Lulus"</formula>
    </cfRule>
  </conditionalFormatting>
  <conditionalFormatting sqref="D42">
    <cfRule type="expression" priority="73" dxfId="1" stopIfTrue="1">
      <formula>$J20="Tidak Hadir"</formula>
    </cfRule>
    <cfRule type="expression" priority="74" dxfId="0" stopIfTrue="1">
      <formula>$J20="Tidak Lulus"</formula>
    </cfRule>
  </conditionalFormatting>
  <conditionalFormatting sqref="D42">
    <cfRule type="expression" priority="71" dxfId="1" stopIfTrue="1">
      <formula>$J21="Tidak Hadir"</formula>
    </cfRule>
    <cfRule type="expression" priority="72" dxfId="0" stopIfTrue="1">
      <formula>$J21="Tidak Lulus"</formula>
    </cfRule>
  </conditionalFormatting>
  <conditionalFormatting sqref="D31:D35">
    <cfRule type="expression" priority="69" dxfId="1" stopIfTrue="1">
      <formula>$K31="Tidak Hadir"</formula>
    </cfRule>
    <cfRule type="expression" priority="70" dxfId="0" stopIfTrue="1">
      <formula>$K31="Tidak Lulus"</formula>
    </cfRule>
  </conditionalFormatting>
  <conditionalFormatting sqref="D11">
    <cfRule type="expression" priority="67" dxfId="1" stopIfTrue="1">
      <formula>$K4="Tidak Hadir"</formula>
    </cfRule>
    <cfRule type="expression" priority="68" dxfId="0" stopIfTrue="1">
      <formula>$K4="Tidak Lulus"</formula>
    </cfRule>
  </conditionalFormatting>
  <conditionalFormatting sqref="D42">
    <cfRule type="expression" priority="59" dxfId="1" stopIfTrue="1">
      <formula>$K42="Tidak Hadir"</formula>
    </cfRule>
    <cfRule type="expression" priority="60" dxfId="0" stopIfTrue="1">
      <formula>$K42="Tidak Lulus"</formula>
    </cfRule>
  </conditionalFormatting>
  <conditionalFormatting sqref="D44">
    <cfRule type="expression" priority="57" dxfId="1" stopIfTrue="1">
      <formula>$K44="Tidak Hadir"</formula>
    </cfRule>
    <cfRule type="expression" priority="58" dxfId="0" stopIfTrue="1">
      <formula>$K44="Tidak Lulus"</formula>
    </cfRule>
  </conditionalFormatting>
  <conditionalFormatting sqref="D45:D48">
    <cfRule type="expression" priority="55" dxfId="1" stopIfTrue="1">
      <formula>$K45="Tidak Hadir"</formula>
    </cfRule>
    <cfRule type="expression" priority="56" dxfId="0" stopIfTrue="1">
      <formula>$K45="Tidak Lulus"</formula>
    </cfRule>
  </conditionalFormatting>
  <conditionalFormatting sqref="D21">
    <cfRule type="expression" priority="53" dxfId="1" stopIfTrue="1">
      <formula>$J14="Tidak Hadir"</formula>
    </cfRule>
    <cfRule type="expression" priority="54" dxfId="0" stopIfTrue="1">
      <formula>$J14="Tidak Lulus"</formula>
    </cfRule>
  </conditionalFormatting>
  <conditionalFormatting sqref="D21">
    <cfRule type="expression" priority="51" dxfId="1" stopIfTrue="1">
      <formula>$J13="Tidak Hadir"</formula>
    </cfRule>
    <cfRule type="expression" priority="52" dxfId="0" stopIfTrue="1">
      <formula>$J13="Tidak Lulus"</formula>
    </cfRule>
  </conditionalFormatting>
  <conditionalFormatting sqref="D21">
    <cfRule type="expression" priority="49" dxfId="1" stopIfTrue="1">
      <formula>$J14="Tidak Hadir"</formula>
    </cfRule>
    <cfRule type="expression" priority="50" dxfId="0" stopIfTrue="1">
      <formula>$J14="Tidak Lulus"</formula>
    </cfRule>
  </conditionalFormatting>
  <conditionalFormatting sqref="D20">
    <cfRule type="expression" priority="47" dxfId="1" stopIfTrue="1">
      <formula>$J13="Tidak Hadir"</formula>
    </cfRule>
    <cfRule type="expression" priority="48" dxfId="0" stopIfTrue="1">
      <formula>$J13="Tidak Lulus"</formula>
    </cfRule>
  </conditionalFormatting>
  <conditionalFormatting sqref="D20">
    <cfRule type="expression" priority="45" dxfId="1" stopIfTrue="1">
      <formula>$J12="Tidak Hadir"</formula>
    </cfRule>
    <cfRule type="expression" priority="46" dxfId="0" stopIfTrue="1">
      <formula>$J12="Tidak Lulus"</formula>
    </cfRule>
  </conditionalFormatting>
  <conditionalFormatting sqref="D20">
    <cfRule type="expression" priority="43" dxfId="1" stopIfTrue="1">
      <formula>$J13="Tidak Hadir"</formula>
    </cfRule>
    <cfRule type="expression" priority="44" dxfId="0" stopIfTrue="1">
      <formula>$J13="Tidak Lulus"</formula>
    </cfRule>
  </conditionalFormatting>
  <conditionalFormatting sqref="D42">
    <cfRule type="expression" priority="41" dxfId="1" stopIfTrue="1">
      <formula>$J21="Tidak Hadir"</formula>
    </cfRule>
    <cfRule type="expression" priority="42" dxfId="0" stopIfTrue="1">
      <formula>$J21="Tidak Lulus"</formula>
    </cfRule>
  </conditionalFormatting>
  <conditionalFormatting sqref="D42">
    <cfRule type="expression" priority="39" dxfId="1" stopIfTrue="1">
      <formula>$J20="Tidak Hadir"</formula>
    </cfRule>
    <cfRule type="expression" priority="40" dxfId="0" stopIfTrue="1">
      <formula>$J20="Tidak Lulus"</formula>
    </cfRule>
  </conditionalFormatting>
  <conditionalFormatting sqref="D42">
    <cfRule type="expression" priority="37" dxfId="1" stopIfTrue="1">
      <formula>$J21="Tidak Hadir"</formula>
    </cfRule>
    <cfRule type="expression" priority="38" dxfId="0" stopIfTrue="1">
      <formula>$J21="Tidak Lulus"</formula>
    </cfRule>
  </conditionalFormatting>
  <conditionalFormatting sqref="D31:D35">
    <cfRule type="expression" priority="35" dxfId="1" stopIfTrue="1">
      <formula>$K31="Tidak Hadir"</formula>
    </cfRule>
    <cfRule type="expression" priority="36" dxfId="0" stopIfTrue="1">
      <formula>$K31="Tidak Lulus"</formula>
    </cfRule>
  </conditionalFormatting>
  <conditionalFormatting sqref="D11">
    <cfRule type="expression" priority="33" dxfId="1" stopIfTrue="1">
      <formula>$K4="Tidak Hadir"</formula>
    </cfRule>
    <cfRule type="expression" priority="34" dxfId="0" stopIfTrue="1">
      <formula>$K4="Tidak Lulus"</formula>
    </cfRule>
  </conditionalFormatting>
  <conditionalFormatting sqref="D42">
    <cfRule type="expression" priority="25" dxfId="1" stopIfTrue="1">
      <formula>$K42="Tidak Hadir"</formula>
    </cfRule>
    <cfRule type="expression" priority="26" dxfId="0" stopIfTrue="1">
      <formula>$K42="Tidak Lulus"</formula>
    </cfRule>
  </conditionalFormatting>
  <conditionalFormatting sqref="D44">
    <cfRule type="expression" priority="23" dxfId="1" stopIfTrue="1">
      <formula>$K44="Tidak Hadir"</formula>
    </cfRule>
    <cfRule type="expression" priority="24" dxfId="0" stopIfTrue="1">
      <formula>$K44="Tidak Lulus"</formula>
    </cfRule>
  </conditionalFormatting>
  <conditionalFormatting sqref="D45:D48">
    <cfRule type="expression" priority="21" dxfId="1" stopIfTrue="1">
      <formula>$K45="Tidak Hadir"</formula>
    </cfRule>
    <cfRule type="expression" priority="22" dxfId="0" stopIfTrue="1">
      <formula>$K45="Tidak Lulus"</formula>
    </cfRule>
  </conditionalFormatting>
  <conditionalFormatting sqref="D21">
    <cfRule type="expression" priority="19" dxfId="1" stopIfTrue="1">
      <formula>$J14="Tidak Hadir"</formula>
    </cfRule>
    <cfRule type="expression" priority="20" dxfId="0" stopIfTrue="1">
      <formula>$J14="Tidak Lulus"</formula>
    </cfRule>
  </conditionalFormatting>
  <conditionalFormatting sqref="D21">
    <cfRule type="expression" priority="17" dxfId="1" stopIfTrue="1">
      <formula>$J13="Tidak Hadir"</formula>
    </cfRule>
    <cfRule type="expression" priority="18" dxfId="0" stopIfTrue="1">
      <formula>$J13="Tidak Lulus"</formula>
    </cfRule>
  </conditionalFormatting>
  <conditionalFormatting sqref="D21">
    <cfRule type="expression" priority="15" dxfId="1" stopIfTrue="1">
      <formula>$J14="Tidak Hadir"</formula>
    </cfRule>
    <cfRule type="expression" priority="16" dxfId="0" stopIfTrue="1">
      <formula>$J14="Tidak Lulus"</formula>
    </cfRule>
  </conditionalFormatting>
  <conditionalFormatting sqref="D20">
    <cfRule type="expression" priority="13" dxfId="1" stopIfTrue="1">
      <formula>$J13="Tidak Hadir"</formula>
    </cfRule>
    <cfRule type="expression" priority="14" dxfId="0" stopIfTrue="1">
      <formula>$J13="Tidak Lulus"</formula>
    </cfRule>
  </conditionalFormatting>
  <conditionalFormatting sqref="D20">
    <cfRule type="expression" priority="11" dxfId="1" stopIfTrue="1">
      <formula>$J12="Tidak Hadir"</formula>
    </cfRule>
    <cfRule type="expression" priority="12" dxfId="0" stopIfTrue="1">
      <formula>$J12="Tidak Lulus"</formula>
    </cfRule>
  </conditionalFormatting>
  <conditionalFormatting sqref="D20">
    <cfRule type="expression" priority="9" dxfId="1" stopIfTrue="1">
      <formula>$J13="Tidak Hadir"</formula>
    </cfRule>
    <cfRule type="expression" priority="10" dxfId="0" stopIfTrue="1">
      <formula>$J13="Tidak Lulus"</formula>
    </cfRule>
  </conditionalFormatting>
  <conditionalFormatting sqref="D42">
    <cfRule type="expression" priority="7" dxfId="1" stopIfTrue="1">
      <formula>$J21="Tidak Hadir"</formula>
    </cfRule>
    <cfRule type="expression" priority="8" dxfId="0" stopIfTrue="1">
      <formula>$J21="Tidak Lulus"</formula>
    </cfRule>
  </conditionalFormatting>
  <conditionalFormatting sqref="D42">
    <cfRule type="expression" priority="5" dxfId="1" stopIfTrue="1">
      <formula>$J20="Tidak Hadir"</formula>
    </cfRule>
    <cfRule type="expression" priority="6" dxfId="0" stopIfTrue="1">
      <formula>$J20="Tidak Lulus"</formula>
    </cfRule>
  </conditionalFormatting>
  <conditionalFormatting sqref="D42">
    <cfRule type="expression" priority="3" dxfId="1" stopIfTrue="1">
      <formula>$J21="Tidak Hadir"</formula>
    </cfRule>
    <cfRule type="expression" priority="4" dxfId="0" stopIfTrue="1">
      <formula>$J21="Tidak Lulus"</formula>
    </cfRule>
  </conditionalFormatting>
  <conditionalFormatting sqref="D31:D35">
    <cfRule type="expression" priority="1" dxfId="1" stopIfTrue="1">
      <formula>$K31="Tidak Hadir"</formula>
    </cfRule>
    <cfRule type="expression" priority="2" dxfId="0" stopIfTrue="1">
      <formula>$K31="Tidak Lulus"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7109375" style="17" bestFit="1" customWidth="1"/>
    <col min="2" max="2" width="6.7109375" style="17" customWidth="1"/>
    <col min="3" max="3" width="6.00390625" style="17" customWidth="1"/>
    <col min="4" max="4" width="50.28125" style="26" bestFit="1" customWidth="1"/>
    <col min="5" max="5" width="44.140625" style="26" bestFit="1" customWidth="1"/>
    <col min="6" max="6" width="11.57421875" style="18" bestFit="1" customWidth="1"/>
    <col min="7" max="7" width="10.140625" style="17" bestFit="1" customWidth="1"/>
    <col min="8" max="8" width="7.8515625" style="17" customWidth="1"/>
    <col min="9" max="9" width="13.8515625" style="17" bestFit="1" customWidth="1"/>
    <col min="10" max="16384" width="9.140625" style="1" customWidth="1"/>
  </cols>
  <sheetData>
    <row r="1" spans="1:9" ht="15">
      <c r="A1" s="31" t="s">
        <v>945</v>
      </c>
      <c r="B1" s="31"/>
      <c r="C1" s="31"/>
      <c r="D1" s="31"/>
      <c r="E1" s="31"/>
      <c r="F1" s="31"/>
      <c r="G1" s="31"/>
      <c r="H1" s="31"/>
      <c r="I1" s="32"/>
    </row>
    <row r="3" spans="1:9" ht="15">
      <c r="A3" s="2" t="s">
        <v>948</v>
      </c>
      <c r="B3" s="30" t="s">
        <v>140</v>
      </c>
      <c r="C3" s="30"/>
      <c r="D3" s="2" t="s">
        <v>0</v>
      </c>
      <c r="E3" s="2" t="s">
        <v>1</v>
      </c>
      <c r="F3" s="7" t="s">
        <v>947</v>
      </c>
      <c r="G3" s="8" t="s">
        <v>313</v>
      </c>
      <c r="H3" s="5" t="s">
        <v>243</v>
      </c>
      <c r="I3" s="2" t="s">
        <v>236</v>
      </c>
    </row>
    <row r="4" spans="1:9" ht="15">
      <c r="A4" s="9">
        <v>1</v>
      </c>
      <c r="B4" s="10" t="s">
        <v>647</v>
      </c>
      <c r="C4" s="11" t="s">
        <v>177</v>
      </c>
      <c r="D4" s="19" t="s">
        <v>738</v>
      </c>
      <c r="E4" s="19" t="s">
        <v>519</v>
      </c>
      <c r="F4" s="12">
        <v>40248</v>
      </c>
      <c r="G4" s="13">
        <v>92</v>
      </c>
      <c r="H4" s="4">
        <f aca="true" t="shared" si="0" ref="H4:H67">10*G4</f>
        <v>920</v>
      </c>
      <c r="I4" s="13" t="s">
        <v>237</v>
      </c>
    </row>
    <row r="5" spans="1:9" ht="15">
      <c r="A5" s="9">
        <v>2</v>
      </c>
      <c r="B5" s="10" t="s">
        <v>647</v>
      </c>
      <c r="C5" s="11" t="s">
        <v>222</v>
      </c>
      <c r="D5" s="20" t="s">
        <v>689</v>
      </c>
      <c r="E5" s="22" t="s">
        <v>456</v>
      </c>
      <c r="F5" s="14">
        <v>40323</v>
      </c>
      <c r="G5" s="13">
        <v>88</v>
      </c>
      <c r="H5" s="4">
        <f t="shared" si="0"/>
        <v>880</v>
      </c>
      <c r="I5" s="13" t="s">
        <v>238</v>
      </c>
    </row>
    <row r="6" spans="1:9" ht="15">
      <c r="A6" s="9">
        <v>3</v>
      </c>
      <c r="B6" s="10" t="s">
        <v>647</v>
      </c>
      <c r="C6" s="11" t="s">
        <v>178</v>
      </c>
      <c r="D6" s="26" t="s">
        <v>117</v>
      </c>
      <c r="E6" s="22" t="s">
        <v>341</v>
      </c>
      <c r="F6" s="14">
        <v>40342</v>
      </c>
      <c r="G6" s="13">
        <v>79</v>
      </c>
      <c r="H6" s="4">
        <f t="shared" si="0"/>
        <v>790</v>
      </c>
      <c r="I6" s="13" t="s">
        <v>239</v>
      </c>
    </row>
    <row r="7" spans="1:9" ht="15">
      <c r="A7" s="9">
        <v>4</v>
      </c>
      <c r="B7" s="10" t="s">
        <v>647</v>
      </c>
      <c r="C7" s="11" t="s">
        <v>141</v>
      </c>
      <c r="D7" s="20" t="s">
        <v>675</v>
      </c>
      <c r="E7" s="20" t="s">
        <v>519</v>
      </c>
      <c r="F7" s="14">
        <v>40335</v>
      </c>
      <c r="G7" s="13">
        <v>72</v>
      </c>
      <c r="H7" s="4">
        <f t="shared" si="0"/>
        <v>720</v>
      </c>
      <c r="I7" s="13" t="s">
        <v>240</v>
      </c>
    </row>
    <row r="8" spans="1:9" ht="15">
      <c r="A8" s="9">
        <v>5</v>
      </c>
      <c r="B8" s="10" t="s">
        <v>647</v>
      </c>
      <c r="C8" s="11" t="s">
        <v>251</v>
      </c>
      <c r="D8" s="20" t="s">
        <v>746</v>
      </c>
      <c r="E8" s="20" t="s">
        <v>555</v>
      </c>
      <c r="F8" s="14">
        <v>40111</v>
      </c>
      <c r="G8" s="13">
        <v>67</v>
      </c>
      <c r="H8" s="4">
        <f t="shared" si="0"/>
        <v>670</v>
      </c>
      <c r="I8" s="13" t="s">
        <v>241</v>
      </c>
    </row>
    <row r="9" spans="1:9" ht="15">
      <c r="A9" s="9">
        <v>6</v>
      </c>
      <c r="B9" s="10" t="s">
        <v>647</v>
      </c>
      <c r="C9" s="11" t="s">
        <v>186</v>
      </c>
      <c r="D9" s="20" t="s">
        <v>135</v>
      </c>
      <c r="E9" s="22" t="s">
        <v>560</v>
      </c>
      <c r="F9" s="14">
        <v>40091</v>
      </c>
      <c r="G9" s="13">
        <v>62</v>
      </c>
      <c r="H9" s="4">
        <f t="shared" si="0"/>
        <v>620</v>
      </c>
      <c r="I9" s="13" t="s">
        <v>242</v>
      </c>
    </row>
    <row r="10" spans="1:9" ht="15">
      <c r="A10" s="9">
        <v>7</v>
      </c>
      <c r="B10" s="10" t="s">
        <v>647</v>
      </c>
      <c r="C10" s="11" t="s">
        <v>201</v>
      </c>
      <c r="D10" s="20" t="s">
        <v>83</v>
      </c>
      <c r="E10" s="23" t="s">
        <v>724</v>
      </c>
      <c r="F10" s="14">
        <v>40177</v>
      </c>
      <c r="G10" s="13">
        <v>61</v>
      </c>
      <c r="H10" s="4">
        <f t="shared" si="0"/>
        <v>610</v>
      </c>
      <c r="I10" s="13" t="s">
        <v>950</v>
      </c>
    </row>
    <row r="11" spans="1:9" ht="15">
      <c r="A11" s="9">
        <v>8</v>
      </c>
      <c r="B11" s="10" t="s">
        <v>647</v>
      </c>
      <c r="C11" s="11" t="s">
        <v>205</v>
      </c>
      <c r="D11" s="20" t="s">
        <v>79</v>
      </c>
      <c r="E11" s="23" t="s">
        <v>341</v>
      </c>
      <c r="F11" s="14">
        <v>40015</v>
      </c>
      <c r="G11" s="13">
        <v>59</v>
      </c>
      <c r="H11" s="4">
        <f t="shared" si="0"/>
        <v>590</v>
      </c>
      <c r="I11" s="13" t="s">
        <v>951</v>
      </c>
    </row>
    <row r="12" spans="1:9" ht="15">
      <c r="A12" s="9">
        <v>9</v>
      </c>
      <c r="B12" s="10" t="s">
        <v>647</v>
      </c>
      <c r="C12" s="11" t="s">
        <v>163</v>
      </c>
      <c r="D12" s="24" t="s">
        <v>729</v>
      </c>
      <c r="E12" s="20" t="s">
        <v>494</v>
      </c>
      <c r="F12" s="14">
        <v>40121</v>
      </c>
      <c r="G12" s="13">
        <v>57</v>
      </c>
      <c r="H12" s="4">
        <f t="shared" si="0"/>
        <v>570</v>
      </c>
      <c r="I12" s="13" t="s">
        <v>952</v>
      </c>
    </row>
    <row r="13" spans="1:9" ht="15">
      <c r="A13" s="9">
        <v>10</v>
      </c>
      <c r="B13" s="10" t="s">
        <v>647</v>
      </c>
      <c r="C13" s="11" t="s">
        <v>152</v>
      </c>
      <c r="D13" s="20" t="s">
        <v>693</v>
      </c>
      <c r="E13" s="24" t="s">
        <v>585</v>
      </c>
      <c r="F13" s="14">
        <v>40181</v>
      </c>
      <c r="G13" s="13">
        <v>56</v>
      </c>
      <c r="H13" s="4">
        <f t="shared" si="0"/>
        <v>560</v>
      </c>
      <c r="I13" s="13" t="s">
        <v>953</v>
      </c>
    </row>
    <row r="14" spans="1:9" ht="15">
      <c r="A14" s="9">
        <v>11</v>
      </c>
      <c r="B14" s="10" t="s">
        <v>647</v>
      </c>
      <c r="C14" s="11" t="s">
        <v>172</v>
      </c>
      <c r="D14" s="20" t="s">
        <v>730</v>
      </c>
      <c r="E14" s="20" t="s">
        <v>654</v>
      </c>
      <c r="F14" s="14">
        <v>39932</v>
      </c>
      <c r="G14" s="13">
        <v>56</v>
      </c>
      <c r="H14" s="4">
        <f t="shared" si="0"/>
        <v>560</v>
      </c>
      <c r="I14" s="13" t="s">
        <v>954</v>
      </c>
    </row>
    <row r="15" spans="1:9" ht="15">
      <c r="A15" s="9">
        <v>12</v>
      </c>
      <c r="B15" s="10" t="s">
        <v>647</v>
      </c>
      <c r="C15" s="11" t="s">
        <v>245</v>
      </c>
      <c r="D15" s="20" t="s">
        <v>940</v>
      </c>
      <c r="E15" s="20" t="s">
        <v>925</v>
      </c>
      <c r="F15" s="14">
        <v>40127</v>
      </c>
      <c r="G15" s="13">
        <v>50</v>
      </c>
      <c r="H15" s="4">
        <f t="shared" si="0"/>
        <v>500</v>
      </c>
      <c r="I15" s="13" t="s">
        <v>955</v>
      </c>
    </row>
    <row r="16" spans="1:9" ht="15">
      <c r="A16" s="9">
        <v>13</v>
      </c>
      <c r="B16" s="10" t="s">
        <v>647</v>
      </c>
      <c r="C16" s="11" t="s">
        <v>180</v>
      </c>
      <c r="D16" s="20" t="s">
        <v>55</v>
      </c>
      <c r="E16" s="23" t="s">
        <v>704</v>
      </c>
      <c r="F16" s="14">
        <v>40366</v>
      </c>
      <c r="G16" s="13">
        <v>49</v>
      </c>
      <c r="H16" s="4">
        <f t="shared" si="0"/>
        <v>490</v>
      </c>
      <c r="I16" s="13" t="s">
        <v>956</v>
      </c>
    </row>
    <row r="17" spans="1:9" ht="15">
      <c r="A17" s="9">
        <v>14</v>
      </c>
      <c r="B17" s="10" t="s">
        <v>647</v>
      </c>
      <c r="C17" s="11" t="s">
        <v>154</v>
      </c>
      <c r="D17" s="20" t="s">
        <v>25</v>
      </c>
      <c r="E17" s="23" t="s">
        <v>672</v>
      </c>
      <c r="F17" s="14">
        <v>40329</v>
      </c>
      <c r="G17" s="13">
        <v>46</v>
      </c>
      <c r="H17" s="4">
        <f t="shared" si="0"/>
        <v>460</v>
      </c>
      <c r="I17" s="13" t="s">
        <v>957</v>
      </c>
    </row>
    <row r="18" spans="1:9" ht="15">
      <c r="A18" s="9">
        <v>15</v>
      </c>
      <c r="B18" s="10" t="s">
        <v>647</v>
      </c>
      <c r="C18" s="11" t="s">
        <v>260</v>
      </c>
      <c r="D18" s="20" t="s">
        <v>756</v>
      </c>
      <c r="E18" s="20" t="s">
        <v>552</v>
      </c>
      <c r="F18" s="14">
        <v>40190</v>
      </c>
      <c r="G18" s="13">
        <v>46</v>
      </c>
      <c r="H18" s="4">
        <f t="shared" si="0"/>
        <v>460</v>
      </c>
      <c r="I18" s="13" t="s">
        <v>958</v>
      </c>
    </row>
    <row r="19" spans="1:9" ht="15">
      <c r="A19" s="9">
        <v>16</v>
      </c>
      <c r="B19" s="10" t="s">
        <v>647</v>
      </c>
      <c r="C19" s="11" t="s">
        <v>229</v>
      </c>
      <c r="D19" s="20" t="s">
        <v>728</v>
      </c>
      <c r="E19" s="20" t="s">
        <v>555</v>
      </c>
      <c r="F19" s="14">
        <v>40284</v>
      </c>
      <c r="G19" s="13">
        <v>45</v>
      </c>
      <c r="H19" s="4">
        <f t="shared" si="0"/>
        <v>450</v>
      </c>
      <c r="I19" s="13" t="s">
        <v>959</v>
      </c>
    </row>
    <row r="20" spans="1:9" ht="15">
      <c r="A20" s="9">
        <v>17</v>
      </c>
      <c r="B20" s="10" t="s">
        <v>647</v>
      </c>
      <c r="C20" s="11" t="s">
        <v>145</v>
      </c>
      <c r="D20" s="20" t="s">
        <v>658</v>
      </c>
      <c r="E20" s="20" t="s">
        <v>659</v>
      </c>
      <c r="F20" s="14">
        <v>40184</v>
      </c>
      <c r="G20" s="13">
        <v>45</v>
      </c>
      <c r="H20" s="4">
        <f t="shared" si="0"/>
        <v>450</v>
      </c>
      <c r="I20" s="13" t="s">
        <v>960</v>
      </c>
    </row>
    <row r="21" spans="1:9" ht="15">
      <c r="A21" s="9">
        <v>18</v>
      </c>
      <c r="B21" s="10" t="s">
        <v>647</v>
      </c>
      <c r="C21" s="11" t="s">
        <v>221</v>
      </c>
      <c r="D21" s="20" t="s">
        <v>95</v>
      </c>
      <c r="E21" s="25" t="s">
        <v>686</v>
      </c>
      <c r="F21" s="14">
        <v>40015</v>
      </c>
      <c r="G21" s="13">
        <v>45</v>
      </c>
      <c r="H21" s="4">
        <f t="shared" si="0"/>
        <v>450</v>
      </c>
      <c r="I21" s="13" t="s">
        <v>961</v>
      </c>
    </row>
    <row r="22" spans="1:9" ht="15">
      <c r="A22" s="9">
        <v>19</v>
      </c>
      <c r="B22" s="10" t="s">
        <v>647</v>
      </c>
      <c r="C22" s="11" t="s">
        <v>144</v>
      </c>
      <c r="D22" s="20" t="s">
        <v>722</v>
      </c>
      <c r="E22" s="22" t="s">
        <v>560</v>
      </c>
      <c r="F22" s="14">
        <v>39857</v>
      </c>
      <c r="G22" s="13">
        <v>44</v>
      </c>
      <c r="H22" s="4">
        <f t="shared" si="0"/>
        <v>440</v>
      </c>
      <c r="I22" s="13" t="s">
        <v>962</v>
      </c>
    </row>
    <row r="23" spans="1:9" ht="15">
      <c r="A23" s="9">
        <v>20</v>
      </c>
      <c r="B23" s="10" t="s">
        <v>647</v>
      </c>
      <c r="C23" s="11" t="s">
        <v>153</v>
      </c>
      <c r="D23" s="20" t="s">
        <v>714</v>
      </c>
      <c r="E23" s="20" t="s">
        <v>715</v>
      </c>
      <c r="F23" s="14">
        <v>40283</v>
      </c>
      <c r="G23" s="13">
        <v>41</v>
      </c>
      <c r="H23" s="4">
        <f t="shared" si="0"/>
        <v>410</v>
      </c>
      <c r="I23" s="13" t="s">
        <v>963</v>
      </c>
    </row>
    <row r="24" spans="1:9" ht="15">
      <c r="A24" s="9">
        <v>21</v>
      </c>
      <c r="B24" s="10" t="s">
        <v>647</v>
      </c>
      <c r="C24" s="11" t="s">
        <v>212</v>
      </c>
      <c r="D24" s="20" t="s">
        <v>651</v>
      </c>
      <c r="E24" s="20" t="s">
        <v>388</v>
      </c>
      <c r="F24" s="14">
        <v>40153</v>
      </c>
      <c r="G24" s="13">
        <v>41</v>
      </c>
      <c r="H24" s="4">
        <f t="shared" si="0"/>
        <v>410</v>
      </c>
      <c r="I24" s="13" t="s">
        <v>964</v>
      </c>
    </row>
    <row r="25" spans="1:9" ht="15">
      <c r="A25" s="9">
        <v>22</v>
      </c>
      <c r="B25" s="10" t="s">
        <v>647</v>
      </c>
      <c r="C25" s="11" t="s">
        <v>151</v>
      </c>
      <c r="D25" s="20" t="s">
        <v>725</v>
      </c>
      <c r="E25" s="20" t="s">
        <v>726</v>
      </c>
      <c r="F25" s="14">
        <v>40184</v>
      </c>
      <c r="G25" s="13">
        <v>40</v>
      </c>
      <c r="H25" s="4">
        <f t="shared" si="0"/>
        <v>400</v>
      </c>
      <c r="I25" s="13" t="s">
        <v>965</v>
      </c>
    </row>
    <row r="26" spans="1:9" ht="15">
      <c r="A26" s="9">
        <v>23</v>
      </c>
      <c r="B26" s="10" t="s">
        <v>647</v>
      </c>
      <c r="C26" s="11" t="s">
        <v>148</v>
      </c>
      <c r="D26" s="20" t="s">
        <v>653</v>
      </c>
      <c r="E26" s="20" t="s">
        <v>654</v>
      </c>
      <c r="F26" s="14">
        <v>40085</v>
      </c>
      <c r="G26" s="13">
        <v>40</v>
      </c>
      <c r="H26" s="4">
        <f t="shared" si="0"/>
        <v>400</v>
      </c>
      <c r="I26" s="13" t="s">
        <v>966</v>
      </c>
    </row>
    <row r="27" spans="1:9" ht="15">
      <c r="A27" s="9">
        <v>24</v>
      </c>
      <c r="B27" s="10" t="s">
        <v>647</v>
      </c>
      <c r="C27" s="11" t="s">
        <v>256</v>
      </c>
      <c r="D27" s="20" t="s">
        <v>751</v>
      </c>
      <c r="E27" s="20" t="s">
        <v>555</v>
      </c>
      <c r="F27" s="14">
        <v>40296</v>
      </c>
      <c r="G27" s="13">
        <v>39</v>
      </c>
      <c r="H27" s="4">
        <f t="shared" si="0"/>
        <v>390</v>
      </c>
      <c r="I27" s="13" t="s">
        <v>967</v>
      </c>
    </row>
    <row r="28" spans="1:9" s="3" customFormat="1" ht="15">
      <c r="A28" s="16">
        <v>25</v>
      </c>
      <c r="B28" s="10" t="s">
        <v>647</v>
      </c>
      <c r="C28" s="11" t="s">
        <v>247</v>
      </c>
      <c r="D28" s="20" t="s">
        <v>745</v>
      </c>
      <c r="E28" s="20" t="s">
        <v>388</v>
      </c>
      <c r="F28" s="14">
        <v>40173</v>
      </c>
      <c r="G28" s="13">
        <v>39</v>
      </c>
      <c r="H28" s="4">
        <f t="shared" si="0"/>
        <v>390</v>
      </c>
      <c r="I28" s="13" t="s">
        <v>968</v>
      </c>
    </row>
    <row r="29" spans="1:9" ht="15">
      <c r="A29" s="9">
        <v>26</v>
      </c>
      <c r="B29" s="10" t="s">
        <v>647</v>
      </c>
      <c r="C29" s="11" t="s">
        <v>142</v>
      </c>
      <c r="D29" s="20" t="s">
        <v>660</v>
      </c>
      <c r="E29" s="22" t="s">
        <v>560</v>
      </c>
      <c r="F29" s="14">
        <v>40062</v>
      </c>
      <c r="G29" s="13">
        <v>39</v>
      </c>
      <c r="H29" s="4">
        <f t="shared" si="0"/>
        <v>390</v>
      </c>
      <c r="I29" s="13" t="s">
        <v>969</v>
      </c>
    </row>
    <row r="30" spans="1:9" ht="15">
      <c r="A30" s="9">
        <v>27</v>
      </c>
      <c r="B30" s="10" t="s">
        <v>647</v>
      </c>
      <c r="C30" s="11" t="s">
        <v>197</v>
      </c>
      <c r="D30" s="20" t="s">
        <v>732</v>
      </c>
      <c r="E30" s="20" t="s">
        <v>388</v>
      </c>
      <c r="F30" s="14">
        <v>40250</v>
      </c>
      <c r="G30" s="13">
        <v>38</v>
      </c>
      <c r="H30" s="4">
        <f t="shared" si="0"/>
        <v>380</v>
      </c>
      <c r="I30" s="13" t="s">
        <v>970</v>
      </c>
    </row>
    <row r="31" spans="1:9" ht="15">
      <c r="A31" s="9">
        <v>28</v>
      </c>
      <c r="B31" s="10" t="s">
        <v>647</v>
      </c>
      <c r="C31" s="11" t="s">
        <v>171</v>
      </c>
      <c r="D31" s="20" t="s">
        <v>713</v>
      </c>
      <c r="E31" s="20" t="s">
        <v>555</v>
      </c>
      <c r="F31" s="14">
        <v>40089</v>
      </c>
      <c r="G31" s="13">
        <v>38</v>
      </c>
      <c r="H31" s="4">
        <f t="shared" si="0"/>
        <v>380</v>
      </c>
      <c r="I31" s="13" t="s">
        <v>971</v>
      </c>
    </row>
    <row r="32" spans="1:9" ht="15">
      <c r="A32" s="9">
        <v>29</v>
      </c>
      <c r="B32" s="10" t="s">
        <v>647</v>
      </c>
      <c r="C32" s="11" t="s">
        <v>208</v>
      </c>
      <c r="D32" s="20" t="s">
        <v>29</v>
      </c>
      <c r="E32" s="20" t="s">
        <v>684</v>
      </c>
      <c r="F32" s="14">
        <v>40033</v>
      </c>
      <c r="G32" s="13">
        <v>38</v>
      </c>
      <c r="H32" s="4">
        <f t="shared" si="0"/>
        <v>380</v>
      </c>
      <c r="I32" s="13" t="s">
        <v>972</v>
      </c>
    </row>
    <row r="33" spans="1:9" ht="15">
      <c r="A33" s="9">
        <v>30</v>
      </c>
      <c r="B33" s="10" t="s">
        <v>647</v>
      </c>
      <c r="C33" s="11" t="s">
        <v>181</v>
      </c>
      <c r="D33" s="20" t="s">
        <v>731</v>
      </c>
      <c r="E33" s="20" t="s">
        <v>320</v>
      </c>
      <c r="F33" s="14">
        <v>39998</v>
      </c>
      <c r="G33" s="13">
        <v>38</v>
      </c>
      <c r="H33" s="4">
        <f t="shared" si="0"/>
        <v>380</v>
      </c>
      <c r="I33" s="13" t="s">
        <v>973</v>
      </c>
    </row>
    <row r="34" spans="1:9" ht="15">
      <c r="A34" s="9">
        <v>31</v>
      </c>
      <c r="B34" s="10" t="s">
        <v>647</v>
      </c>
      <c r="C34" s="11" t="s">
        <v>252</v>
      </c>
      <c r="D34" s="20" t="s">
        <v>747</v>
      </c>
      <c r="E34" s="22" t="s">
        <v>680</v>
      </c>
      <c r="F34" s="14">
        <v>40344</v>
      </c>
      <c r="G34" s="13">
        <v>37</v>
      </c>
      <c r="H34" s="4">
        <f t="shared" si="0"/>
        <v>370</v>
      </c>
      <c r="I34" s="13" t="s">
        <v>974</v>
      </c>
    </row>
    <row r="35" spans="1:9" ht="15">
      <c r="A35" s="9">
        <v>32</v>
      </c>
      <c r="B35" s="10" t="s">
        <v>647</v>
      </c>
      <c r="C35" s="11" t="s">
        <v>219</v>
      </c>
      <c r="D35" s="20" t="s">
        <v>682</v>
      </c>
      <c r="E35" s="22" t="s">
        <v>609</v>
      </c>
      <c r="F35" s="14">
        <v>40206</v>
      </c>
      <c r="G35" s="13">
        <v>37</v>
      </c>
      <c r="H35" s="4">
        <f t="shared" si="0"/>
        <v>370</v>
      </c>
      <c r="I35" s="13" t="s">
        <v>975</v>
      </c>
    </row>
    <row r="36" spans="1:9" ht="15">
      <c r="A36" s="9">
        <v>33</v>
      </c>
      <c r="B36" s="10" t="s">
        <v>647</v>
      </c>
      <c r="C36" s="11" t="s">
        <v>203</v>
      </c>
      <c r="D36" s="20" t="s">
        <v>716</v>
      </c>
      <c r="E36" s="20" t="s">
        <v>351</v>
      </c>
      <c r="F36" s="14">
        <v>40206</v>
      </c>
      <c r="G36" s="13">
        <v>37</v>
      </c>
      <c r="H36" s="4">
        <f t="shared" si="0"/>
        <v>370</v>
      </c>
      <c r="I36" s="13" t="s">
        <v>976</v>
      </c>
    </row>
    <row r="37" spans="1:9" ht="15">
      <c r="A37" s="9">
        <v>34</v>
      </c>
      <c r="B37" s="10" t="s">
        <v>647</v>
      </c>
      <c r="C37" s="11" t="s">
        <v>146</v>
      </c>
      <c r="D37" s="20" t="s">
        <v>679</v>
      </c>
      <c r="E37" s="22" t="s">
        <v>680</v>
      </c>
      <c r="F37" s="14">
        <v>40120</v>
      </c>
      <c r="G37" s="13">
        <v>37</v>
      </c>
      <c r="H37" s="4">
        <f t="shared" si="0"/>
        <v>370</v>
      </c>
      <c r="I37" s="13" t="s">
        <v>977</v>
      </c>
    </row>
    <row r="38" spans="1:9" ht="15">
      <c r="A38" s="9">
        <v>35</v>
      </c>
      <c r="B38" s="10" t="s">
        <v>647</v>
      </c>
      <c r="C38" s="11" t="s">
        <v>215</v>
      </c>
      <c r="D38" s="20" t="s">
        <v>742</v>
      </c>
      <c r="E38" s="20" t="s">
        <v>649</v>
      </c>
      <c r="F38" s="14">
        <v>40236</v>
      </c>
      <c r="G38" s="13">
        <v>36</v>
      </c>
      <c r="H38" s="4">
        <f t="shared" si="0"/>
        <v>360</v>
      </c>
      <c r="I38" s="13" t="s">
        <v>978</v>
      </c>
    </row>
    <row r="39" spans="1:9" ht="15">
      <c r="A39" s="9">
        <v>36</v>
      </c>
      <c r="B39" s="10" t="s">
        <v>647</v>
      </c>
      <c r="C39" s="11" t="s">
        <v>249</v>
      </c>
      <c r="D39" s="20" t="s">
        <v>84</v>
      </c>
      <c r="E39" s="23" t="s">
        <v>671</v>
      </c>
      <c r="F39" s="14">
        <v>40210</v>
      </c>
      <c r="G39" s="13">
        <v>36</v>
      </c>
      <c r="H39" s="4">
        <f t="shared" si="0"/>
        <v>360</v>
      </c>
      <c r="I39" s="13" t="s">
        <v>979</v>
      </c>
    </row>
    <row r="40" spans="1:9" ht="15">
      <c r="A40" s="9">
        <v>37</v>
      </c>
      <c r="B40" s="10" t="s">
        <v>647</v>
      </c>
      <c r="C40" s="11" t="s">
        <v>220</v>
      </c>
      <c r="D40" s="24" t="s">
        <v>708</v>
      </c>
      <c r="E40" s="20" t="s">
        <v>709</v>
      </c>
      <c r="F40" s="14">
        <v>40172</v>
      </c>
      <c r="G40" s="13">
        <v>36</v>
      </c>
      <c r="H40" s="4">
        <f t="shared" si="0"/>
        <v>360</v>
      </c>
      <c r="I40" s="13" t="s">
        <v>980</v>
      </c>
    </row>
    <row r="41" spans="1:9" ht="15">
      <c r="A41" s="9">
        <v>38</v>
      </c>
      <c r="B41" s="10" t="s">
        <v>647</v>
      </c>
      <c r="C41" s="11" t="s">
        <v>189</v>
      </c>
      <c r="D41" s="20" t="s">
        <v>938</v>
      </c>
      <c r="E41" s="20" t="s">
        <v>925</v>
      </c>
      <c r="F41" s="14">
        <v>40087</v>
      </c>
      <c r="G41" s="13">
        <v>36</v>
      </c>
      <c r="H41" s="4">
        <f t="shared" si="0"/>
        <v>360</v>
      </c>
      <c r="I41" s="13" t="s">
        <v>981</v>
      </c>
    </row>
    <row r="42" spans="1:9" ht="15">
      <c r="A42" s="9">
        <v>39</v>
      </c>
      <c r="B42" s="10" t="s">
        <v>647</v>
      </c>
      <c r="C42" s="11" t="s">
        <v>176</v>
      </c>
      <c r="D42" s="20" t="s">
        <v>678</v>
      </c>
      <c r="E42" s="20" t="s">
        <v>517</v>
      </c>
      <c r="F42" s="14">
        <v>40236</v>
      </c>
      <c r="G42" s="13">
        <v>35</v>
      </c>
      <c r="H42" s="4">
        <f t="shared" si="0"/>
        <v>350</v>
      </c>
      <c r="I42" s="13" t="s">
        <v>982</v>
      </c>
    </row>
    <row r="43" spans="1:9" ht="15">
      <c r="A43" s="9">
        <v>40</v>
      </c>
      <c r="B43" s="10" t="s">
        <v>647</v>
      </c>
      <c r="C43" s="11" t="s">
        <v>204</v>
      </c>
      <c r="D43" s="20" t="s">
        <v>656</v>
      </c>
      <c r="E43" s="22" t="s">
        <v>472</v>
      </c>
      <c r="F43" s="14">
        <v>40225</v>
      </c>
      <c r="G43" s="13">
        <v>35</v>
      </c>
      <c r="H43" s="4">
        <f t="shared" si="0"/>
        <v>350</v>
      </c>
      <c r="I43" s="13" t="s">
        <v>983</v>
      </c>
    </row>
    <row r="44" spans="1:9" ht="15">
      <c r="A44" s="9">
        <v>41</v>
      </c>
      <c r="B44" s="10" t="s">
        <v>647</v>
      </c>
      <c r="C44" s="11" t="s">
        <v>216</v>
      </c>
      <c r="D44" s="20" t="s">
        <v>712</v>
      </c>
      <c r="E44" s="20" t="s">
        <v>424</v>
      </c>
      <c r="F44" s="14">
        <v>40193</v>
      </c>
      <c r="G44" s="13">
        <v>34</v>
      </c>
      <c r="H44" s="4">
        <f t="shared" si="0"/>
        <v>340</v>
      </c>
      <c r="I44" s="13" t="s">
        <v>984</v>
      </c>
    </row>
    <row r="45" spans="1:9" ht="15">
      <c r="A45" s="9">
        <v>42</v>
      </c>
      <c r="B45" s="10" t="s">
        <v>647</v>
      </c>
      <c r="C45" s="11" t="s">
        <v>218</v>
      </c>
      <c r="D45" s="20" t="s">
        <v>711</v>
      </c>
      <c r="E45" s="20" t="s">
        <v>351</v>
      </c>
      <c r="F45" s="14">
        <v>40149</v>
      </c>
      <c r="G45" s="13">
        <v>34</v>
      </c>
      <c r="H45" s="4">
        <f t="shared" si="0"/>
        <v>340</v>
      </c>
      <c r="I45" s="13" t="s">
        <v>985</v>
      </c>
    </row>
    <row r="46" spans="1:9" ht="15">
      <c r="A46" s="9">
        <v>43</v>
      </c>
      <c r="B46" s="10" t="s">
        <v>647</v>
      </c>
      <c r="C46" s="11" t="s">
        <v>254</v>
      </c>
      <c r="D46" s="20" t="s">
        <v>749</v>
      </c>
      <c r="E46" s="20" t="s">
        <v>470</v>
      </c>
      <c r="F46" s="14">
        <v>40060</v>
      </c>
      <c r="G46" s="13">
        <v>34</v>
      </c>
      <c r="H46" s="4">
        <f t="shared" si="0"/>
        <v>340</v>
      </c>
      <c r="I46" s="13" t="s">
        <v>986</v>
      </c>
    </row>
    <row r="47" spans="1:9" ht="15">
      <c r="A47" s="9">
        <v>44</v>
      </c>
      <c r="B47" s="10" t="s">
        <v>647</v>
      </c>
      <c r="C47" s="11" t="s">
        <v>263</v>
      </c>
      <c r="D47" s="20" t="s">
        <v>759</v>
      </c>
      <c r="E47" s="22" t="s">
        <v>339</v>
      </c>
      <c r="F47" s="14">
        <v>40010</v>
      </c>
      <c r="G47" s="13">
        <v>34</v>
      </c>
      <c r="H47" s="4">
        <f t="shared" si="0"/>
        <v>340</v>
      </c>
      <c r="I47" s="13" t="s">
        <v>987</v>
      </c>
    </row>
    <row r="48" spans="1:9" ht="15">
      <c r="A48" s="9">
        <v>45</v>
      </c>
      <c r="B48" s="10" t="s">
        <v>647</v>
      </c>
      <c r="C48" s="11" t="s">
        <v>234</v>
      </c>
      <c r="D48" s="20" t="s">
        <v>677</v>
      </c>
      <c r="E48" s="20" t="s">
        <v>388</v>
      </c>
      <c r="F48" s="14">
        <v>39927</v>
      </c>
      <c r="G48" s="13">
        <v>34</v>
      </c>
      <c r="H48" s="4">
        <f t="shared" si="0"/>
        <v>340</v>
      </c>
      <c r="I48" s="13" t="s">
        <v>988</v>
      </c>
    </row>
    <row r="49" spans="1:9" ht="15">
      <c r="A49" s="9">
        <v>46</v>
      </c>
      <c r="B49" s="10" t="s">
        <v>647</v>
      </c>
      <c r="C49" s="11" t="s">
        <v>161</v>
      </c>
      <c r="D49" s="24" t="s">
        <v>717</v>
      </c>
      <c r="E49" s="20" t="s">
        <v>664</v>
      </c>
      <c r="F49" s="14">
        <v>40446</v>
      </c>
      <c r="G49" s="13">
        <v>33</v>
      </c>
      <c r="H49" s="4">
        <f t="shared" si="0"/>
        <v>330</v>
      </c>
      <c r="I49" s="13" t="s">
        <v>989</v>
      </c>
    </row>
    <row r="50" spans="1:9" ht="15">
      <c r="A50" s="9">
        <v>47</v>
      </c>
      <c r="B50" s="10" t="s">
        <v>647</v>
      </c>
      <c r="C50" s="11" t="s">
        <v>224</v>
      </c>
      <c r="D50" s="23" t="s">
        <v>114</v>
      </c>
      <c r="E50" s="22" t="s">
        <v>655</v>
      </c>
      <c r="F50" s="14">
        <v>40289</v>
      </c>
      <c r="G50" s="13">
        <v>33</v>
      </c>
      <c r="H50" s="4">
        <f t="shared" si="0"/>
        <v>330</v>
      </c>
      <c r="I50" s="13" t="s">
        <v>990</v>
      </c>
    </row>
    <row r="51" spans="1:9" ht="15">
      <c r="A51" s="9">
        <v>48</v>
      </c>
      <c r="B51" s="10" t="s">
        <v>647</v>
      </c>
      <c r="C51" s="11" t="s">
        <v>192</v>
      </c>
      <c r="D51" s="20" t="s">
        <v>727</v>
      </c>
      <c r="E51" s="20" t="s">
        <v>649</v>
      </c>
      <c r="F51" s="14">
        <v>40244</v>
      </c>
      <c r="G51" s="13">
        <v>33</v>
      </c>
      <c r="H51" s="4">
        <f t="shared" si="0"/>
        <v>330</v>
      </c>
      <c r="I51" s="13" t="s">
        <v>991</v>
      </c>
    </row>
    <row r="52" spans="1:9" ht="15">
      <c r="A52" s="9">
        <v>49</v>
      </c>
      <c r="B52" s="10" t="s">
        <v>647</v>
      </c>
      <c r="C52" s="11" t="s">
        <v>170</v>
      </c>
      <c r="D52" s="20" t="s">
        <v>673</v>
      </c>
      <c r="E52" s="20" t="s">
        <v>674</v>
      </c>
      <c r="F52" s="14">
        <v>40233</v>
      </c>
      <c r="G52" s="13">
        <v>33</v>
      </c>
      <c r="H52" s="4">
        <f t="shared" si="0"/>
        <v>330</v>
      </c>
      <c r="I52" s="13" t="s">
        <v>992</v>
      </c>
    </row>
    <row r="53" spans="1:9" ht="15">
      <c r="A53" s="9">
        <v>50</v>
      </c>
      <c r="B53" s="10" t="s">
        <v>647</v>
      </c>
      <c r="C53" s="11" t="s">
        <v>226</v>
      </c>
      <c r="D53" s="20" t="s">
        <v>113</v>
      </c>
      <c r="E53" s="22" t="s">
        <v>461</v>
      </c>
      <c r="F53" s="14">
        <v>40179</v>
      </c>
      <c r="G53" s="13">
        <v>33</v>
      </c>
      <c r="H53" s="4">
        <f t="shared" si="0"/>
        <v>330</v>
      </c>
      <c r="I53" s="13" t="s">
        <v>993</v>
      </c>
    </row>
    <row r="54" spans="1:9" ht="15">
      <c r="A54" s="9">
        <v>51</v>
      </c>
      <c r="B54" s="10" t="s">
        <v>647</v>
      </c>
      <c r="C54" s="11" t="s">
        <v>244</v>
      </c>
      <c r="D54" s="20" t="s">
        <v>88</v>
      </c>
      <c r="E54" s="23" t="s">
        <v>743</v>
      </c>
      <c r="F54" s="14">
        <v>40173</v>
      </c>
      <c r="G54" s="13">
        <v>33</v>
      </c>
      <c r="H54" s="4">
        <f t="shared" si="0"/>
        <v>330</v>
      </c>
      <c r="I54" s="13" t="s">
        <v>994</v>
      </c>
    </row>
    <row r="55" spans="1:9" ht="15">
      <c r="A55" s="9">
        <v>52</v>
      </c>
      <c r="B55" s="10" t="s">
        <v>647</v>
      </c>
      <c r="C55" s="11" t="s">
        <v>190</v>
      </c>
      <c r="D55" s="20" t="s">
        <v>670</v>
      </c>
      <c r="E55" s="20" t="s">
        <v>323</v>
      </c>
      <c r="F55" s="14">
        <v>40279</v>
      </c>
      <c r="G55" s="13">
        <v>32</v>
      </c>
      <c r="H55" s="4">
        <f t="shared" si="0"/>
        <v>320</v>
      </c>
      <c r="I55" s="13" t="s">
        <v>995</v>
      </c>
    </row>
    <row r="56" spans="1:9" ht="15">
      <c r="A56" s="9">
        <v>53</v>
      </c>
      <c r="B56" s="10" t="s">
        <v>647</v>
      </c>
      <c r="C56" s="11" t="s">
        <v>167</v>
      </c>
      <c r="D56" s="20" t="s">
        <v>70</v>
      </c>
      <c r="E56" s="23" t="s">
        <v>655</v>
      </c>
      <c r="F56" s="14">
        <v>40116</v>
      </c>
      <c r="G56" s="13">
        <v>32</v>
      </c>
      <c r="H56" s="4">
        <f t="shared" si="0"/>
        <v>320</v>
      </c>
      <c r="I56" s="13" t="s">
        <v>996</v>
      </c>
    </row>
    <row r="57" spans="1:9" ht="15">
      <c r="A57" s="9">
        <v>54</v>
      </c>
      <c r="B57" s="10" t="s">
        <v>647</v>
      </c>
      <c r="C57" s="11" t="s">
        <v>259</v>
      </c>
      <c r="D57" s="20" t="s">
        <v>755</v>
      </c>
      <c r="E57" s="20" t="s">
        <v>649</v>
      </c>
      <c r="F57" s="14">
        <v>39998</v>
      </c>
      <c r="G57" s="13">
        <v>32</v>
      </c>
      <c r="H57" s="4">
        <f t="shared" si="0"/>
        <v>320</v>
      </c>
      <c r="I57" s="13" t="s">
        <v>997</v>
      </c>
    </row>
    <row r="58" spans="1:9" ht="15">
      <c r="A58" s="9">
        <v>55</v>
      </c>
      <c r="B58" s="10" t="s">
        <v>647</v>
      </c>
      <c r="C58" s="11" t="s">
        <v>235</v>
      </c>
      <c r="D58" s="20" t="s">
        <v>81</v>
      </c>
      <c r="E58" s="23" t="s">
        <v>734</v>
      </c>
      <c r="F58" s="14">
        <v>39893</v>
      </c>
      <c r="G58" s="13">
        <v>32</v>
      </c>
      <c r="H58" s="4">
        <f t="shared" si="0"/>
        <v>320</v>
      </c>
      <c r="I58" s="13" t="s">
        <v>998</v>
      </c>
    </row>
    <row r="59" spans="1:9" ht="15">
      <c r="A59" s="9">
        <v>56</v>
      </c>
      <c r="B59" s="10" t="s">
        <v>647</v>
      </c>
      <c r="C59" s="11" t="s">
        <v>206</v>
      </c>
      <c r="D59" s="20" t="s">
        <v>36</v>
      </c>
      <c r="E59" s="20" t="s">
        <v>657</v>
      </c>
      <c r="F59" s="14">
        <v>40344</v>
      </c>
      <c r="G59" s="13">
        <v>31</v>
      </c>
      <c r="H59" s="4">
        <f t="shared" si="0"/>
        <v>310</v>
      </c>
      <c r="I59" s="13" t="s">
        <v>999</v>
      </c>
    </row>
    <row r="60" spans="1:9" ht="15">
      <c r="A60" s="9">
        <v>57</v>
      </c>
      <c r="B60" s="10" t="s">
        <v>647</v>
      </c>
      <c r="C60" s="11" t="s">
        <v>187</v>
      </c>
      <c r="D60" s="20" t="s">
        <v>696</v>
      </c>
      <c r="E60" s="20" t="s">
        <v>323</v>
      </c>
      <c r="F60" s="14">
        <v>40278</v>
      </c>
      <c r="G60" s="13">
        <v>31</v>
      </c>
      <c r="H60" s="4">
        <f t="shared" si="0"/>
        <v>310</v>
      </c>
      <c r="I60" s="13" t="s">
        <v>1000</v>
      </c>
    </row>
    <row r="61" spans="1:9" ht="15">
      <c r="A61" s="9">
        <v>58</v>
      </c>
      <c r="B61" s="10" t="s">
        <v>647</v>
      </c>
      <c r="C61" s="11" t="s">
        <v>168</v>
      </c>
      <c r="D61" s="20" t="s">
        <v>690</v>
      </c>
      <c r="E61" s="20" t="s">
        <v>351</v>
      </c>
      <c r="F61" s="14">
        <v>40066</v>
      </c>
      <c r="G61" s="13">
        <v>31</v>
      </c>
      <c r="H61" s="4">
        <f t="shared" si="0"/>
        <v>310</v>
      </c>
      <c r="I61" s="13" t="s">
        <v>1001</v>
      </c>
    </row>
    <row r="62" spans="1:9" ht="15">
      <c r="A62" s="9">
        <v>59</v>
      </c>
      <c r="B62" s="10" t="s">
        <v>647</v>
      </c>
      <c r="C62" s="11" t="s">
        <v>147</v>
      </c>
      <c r="D62" s="20" t="s">
        <v>26</v>
      </c>
      <c r="E62" s="23" t="s">
        <v>669</v>
      </c>
      <c r="F62" s="14">
        <v>40114</v>
      </c>
      <c r="G62" s="13">
        <v>30</v>
      </c>
      <c r="H62" s="4">
        <f t="shared" si="0"/>
        <v>300</v>
      </c>
      <c r="I62" s="13" t="s">
        <v>1002</v>
      </c>
    </row>
    <row r="63" spans="1:9" ht="15">
      <c r="A63" s="9">
        <v>60</v>
      </c>
      <c r="B63" s="10" t="s">
        <v>647</v>
      </c>
      <c r="C63" s="11" t="s">
        <v>209</v>
      </c>
      <c r="D63" s="20" t="s">
        <v>681</v>
      </c>
      <c r="E63" s="20" t="s">
        <v>388</v>
      </c>
      <c r="F63" s="14">
        <v>40092</v>
      </c>
      <c r="G63" s="13">
        <v>30</v>
      </c>
      <c r="H63" s="4">
        <f t="shared" si="0"/>
        <v>300</v>
      </c>
      <c r="I63" s="13" t="s">
        <v>1003</v>
      </c>
    </row>
    <row r="64" spans="1:9" ht="15">
      <c r="A64" s="9">
        <v>61</v>
      </c>
      <c r="B64" s="10" t="s">
        <v>647</v>
      </c>
      <c r="C64" s="11" t="s">
        <v>265</v>
      </c>
      <c r="D64" s="20" t="s">
        <v>760</v>
      </c>
      <c r="E64" s="20" t="s">
        <v>519</v>
      </c>
      <c r="F64" s="14">
        <v>40415</v>
      </c>
      <c r="G64" s="13">
        <v>29</v>
      </c>
      <c r="H64" s="4">
        <f t="shared" si="0"/>
        <v>290</v>
      </c>
      <c r="I64" s="13" t="s">
        <v>1004</v>
      </c>
    </row>
    <row r="65" spans="1:9" ht="15">
      <c r="A65" s="9">
        <v>62</v>
      </c>
      <c r="B65" s="10" t="s">
        <v>647</v>
      </c>
      <c r="C65" s="11" t="s">
        <v>228</v>
      </c>
      <c r="D65" s="20" t="s">
        <v>50</v>
      </c>
      <c r="E65" s="20" t="s">
        <v>737</v>
      </c>
      <c r="F65" s="14">
        <v>40379</v>
      </c>
      <c r="G65" s="13">
        <v>29</v>
      </c>
      <c r="H65" s="4">
        <f t="shared" si="0"/>
        <v>290</v>
      </c>
      <c r="I65" s="13" t="s">
        <v>1005</v>
      </c>
    </row>
    <row r="66" spans="1:9" ht="15">
      <c r="A66" s="9">
        <v>63</v>
      </c>
      <c r="B66" s="10" t="s">
        <v>647</v>
      </c>
      <c r="C66" s="11" t="s">
        <v>257</v>
      </c>
      <c r="D66" s="20" t="s">
        <v>752</v>
      </c>
      <c r="E66" s="20" t="s">
        <v>753</v>
      </c>
      <c r="F66" s="14">
        <v>40240</v>
      </c>
      <c r="G66" s="13">
        <v>29</v>
      </c>
      <c r="H66" s="4">
        <f t="shared" si="0"/>
        <v>290</v>
      </c>
      <c r="I66" s="13" t="s">
        <v>1006</v>
      </c>
    </row>
    <row r="67" spans="1:9" ht="15">
      <c r="A67" s="9">
        <v>64</v>
      </c>
      <c r="B67" s="10" t="s">
        <v>647</v>
      </c>
      <c r="C67" s="11" t="s">
        <v>227</v>
      </c>
      <c r="D67" s="20" t="s">
        <v>687</v>
      </c>
      <c r="E67" s="20" t="s">
        <v>388</v>
      </c>
      <c r="F67" s="14">
        <v>40023</v>
      </c>
      <c r="G67" s="13">
        <v>29</v>
      </c>
      <c r="H67" s="4">
        <f t="shared" si="0"/>
        <v>290</v>
      </c>
      <c r="I67" s="13" t="s">
        <v>1007</v>
      </c>
    </row>
    <row r="68" spans="1:9" ht="15">
      <c r="A68" s="9">
        <v>65</v>
      </c>
      <c r="B68" s="10" t="s">
        <v>647</v>
      </c>
      <c r="C68" s="11" t="s">
        <v>179</v>
      </c>
      <c r="D68" s="20" t="s">
        <v>740</v>
      </c>
      <c r="E68" s="20" t="s">
        <v>388</v>
      </c>
      <c r="F68" s="14">
        <v>40008</v>
      </c>
      <c r="G68" s="13">
        <v>29</v>
      </c>
      <c r="H68" s="4">
        <f aca="true" t="shared" si="1" ref="H68:H117">10*G68</f>
        <v>290</v>
      </c>
      <c r="I68" s="13" t="s">
        <v>1008</v>
      </c>
    </row>
    <row r="69" spans="1:9" ht="15">
      <c r="A69" s="9">
        <v>66</v>
      </c>
      <c r="B69" s="10" t="s">
        <v>647</v>
      </c>
      <c r="C69" s="11" t="s">
        <v>175</v>
      </c>
      <c r="D69" s="20" t="s">
        <v>739</v>
      </c>
      <c r="E69" s="20" t="s">
        <v>320</v>
      </c>
      <c r="F69" s="14">
        <v>43743</v>
      </c>
      <c r="G69" s="13">
        <v>28</v>
      </c>
      <c r="H69" s="4">
        <f t="shared" si="1"/>
        <v>280</v>
      </c>
      <c r="I69" s="13" t="s">
        <v>1009</v>
      </c>
    </row>
    <row r="70" spans="1:9" ht="15">
      <c r="A70" s="9">
        <v>67</v>
      </c>
      <c r="B70" s="10" t="s">
        <v>647</v>
      </c>
      <c r="C70" s="11" t="s">
        <v>255</v>
      </c>
      <c r="D70" s="20" t="s">
        <v>82</v>
      </c>
      <c r="E70" s="23" t="s">
        <v>750</v>
      </c>
      <c r="F70" s="14">
        <v>40356</v>
      </c>
      <c r="G70" s="13">
        <v>28</v>
      </c>
      <c r="H70" s="4">
        <f t="shared" si="1"/>
        <v>280</v>
      </c>
      <c r="I70" s="13" t="s">
        <v>1010</v>
      </c>
    </row>
    <row r="71" spans="1:9" ht="15">
      <c r="A71" s="9">
        <v>68</v>
      </c>
      <c r="B71" s="10" t="s">
        <v>647</v>
      </c>
      <c r="C71" s="11" t="s">
        <v>164</v>
      </c>
      <c r="D71" s="20" t="s">
        <v>695</v>
      </c>
      <c r="E71" s="22" t="s">
        <v>579</v>
      </c>
      <c r="F71" s="14">
        <v>40373</v>
      </c>
      <c r="G71" s="13">
        <v>26</v>
      </c>
      <c r="H71" s="4">
        <f t="shared" si="1"/>
        <v>260</v>
      </c>
      <c r="I71" s="13" t="s">
        <v>1011</v>
      </c>
    </row>
    <row r="72" spans="1:9" ht="15">
      <c r="A72" s="9">
        <v>69</v>
      </c>
      <c r="B72" s="10" t="s">
        <v>647</v>
      </c>
      <c r="C72" s="11" t="s">
        <v>214</v>
      </c>
      <c r="D72" s="20" t="s">
        <v>692</v>
      </c>
      <c r="E72" s="20" t="s">
        <v>552</v>
      </c>
      <c r="F72" s="14">
        <v>40254</v>
      </c>
      <c r="G72" s="13">
        <v>26</v>
      </c>
      <c r="H72" s="4">
        <f t="shared" si="1"/>
        <v>260</v>
      </c>
      <c r="I72" s="13" t="s">
        <v>1012</v>
      </c>
    </row>
    <row r="73" spans="1:9" ht="15">
      <c r="A73" s="9">
        <v>70</v>
      </c>
      <c r="B73" s="10" t="s">
        <v>647</v>
      </c>
      <c r="C73" s="11" t="s">
        <v>225</v>
      </c>
      <c r="D73" s="20" t="s">
        <v>668</v>
      </c>
      <c r="E73" s="20" t="s">
        <v>351</v>
      </c>
      <c r="F73" s="14">
        <v>40224</v>
      </c>
      <c r="G73" s="13">
        <v>26</v>
      </c>
      <c r="H73" s="4">
        <f t="shared" si="1"/>
        <v>260</v>
      </c>
      <c r="I73" s="13" t="s">
        <v>1013</v>
      </c>
    </row>
    <row r="74" spans="1:9" ht="15">
      <c r="A74" s="9">
        <v>71</v>
      </c>
      <c r="B74" s="10" t="s">
        <v>647</v>
      </c>
      <c r="C74" s="11" t="s">
        <v>155</v>
      </c>
      <c r="D74" s="20" t="s">
        <v>939</v>
      </c>
      <c r="E74" s="20" t="s">
        <v>925</v>
      </c>
      <c r="F74" s="14">
        <v>40190</v>
      </c>
      <c r="G74" s="13">
        <v>26</v>
      </c>
      <c r="H74" s="4">
        <f t="shared" si="1"/>
        <v>260</v>
      </c>
      <c r="I74" s="13" t="s">
        <v>1014</v>
      </c>
    </row>
    <row r="75" spans="1:9" ht="15">
      <c r="A75" s="9">
        <v>72</v>
      </c>
      <c r="B75" s="10" t="s">
        <v>647</v>
      </c>
      <c r="C75" s="11" t="s">
        <v>195</v>
      </c>
      <c r="D75" s="20" t="s">
        <v>76</v>
      </c>
      <c r="E75" s="23" t="s">
        <v>685</v>
      </c>
      <c r="F75" s="14">
        <v>40178</v>
      </c>
      <c r="G75" s="13">
        <v>26</v>
      </c>
      <c r="H75" s="4">
        <f t="shared" si="1"/>
        <v>260</v>
      </c>
      <c r="I75" s="13" t="s">
        <v>1015</v>
      </c>
    </row>
    <row r="76" spans="1:9" ht="15">
      <c r="A76" s="9">
        <v>73</v>
      </c>
      <c r="B76" s="10" t="s">
        <v>647</v>
      </c>
      <c r="C76" s="11" t="s">
        <v>193</v>
      </c>
      <c r="D76" s="20" t="s">
        <v>691</v>
      </c>
      <c r="E76" s="20" t="s">
        <v>388</v>
      </c>
      <c r="F76" s="14">
        <v>40174</v>
      </c>
      <c r="G76" s="13">
        <v>26</v>
      </c>
      <c r="H76" s="4">
        <f t="shared" si="1"/>
        <v>260</v>
      </c>
      <c r="I76" s="13" t="s">
        <v>1016</v>
      </c>
    </row>
    <row r="77" spans="1:9" ht="15">
      <c r="A77" s="9">
        <v>74</v>
      </c>
      <c r="B77" s="10" t="s">
        <v>647</v>
      </c>
      <c r="C77" s="11" t="s">
        <v>258</v>
      </c>
      <c r="D77" s="20" t="s">
        <v>754</v>
      </c>
      <c r="E77" s="20" t="s">
        <v>555</v>
      </c>
      <c r="F77" s="14">
        <v>40135</v>
      </c>
      <c r="G77" s="13">
        <v>26</v>
      </c>
      <c r="H77" s="4">
        <f t="shared" si="1"/>
        <v>260</v>
      </c>
      <c r="I77" s="13" t="s">
        <v>1017</v>
      </c>
    </row>
    <row r="78" spans="1:9" ht="15">
      <c r="A78" s="9">
        <v>75</v>
      </c>
      <c r="B78" s="10" t="s">
        <v>647</v>
      </c>
      <c r="C78" s="11" t="s">
        <v>194</v>
      </c>
      <c r="D78" s="20" t="s">
        <v>41</v>
      </c>
      <c r="E78" s="20" t="s">
        <v>699</v>
      </c>
      <c r="F78" s="14">
        <v>40296</v>
      </c>
      <c r="G78" s="13">
        <v>25</v>
      </c>
      <c r="H78" s="4">
        <f t="shared" si="1"/>
        <v>250</v>
      </c>
      <c r="I78" s="13" t="s">
        <v>1018</v>
      </c>
    </row>
    <row r="79" spans="1:9" ht="15">
      <c r="A79" s="9">
        <v>76</v>
      </c>
      <c r="B79" s="10" t="s">
        <v>647</v>
      </c>
      <c r="C79" s="11" t="s">
        <v>185</v>
      </c>
      <c r="D79" s="20" t="s">
        <v>700</v>
      </c>
      <c r="E79" s="22" t="s">
        <v>680</v>
      </c>
      <c r="F79" s="14">
        <v>40262</v>
      </c>
      <c r="G79" s="13">
        <v>25</v>
      </c>
      <c r="H79" s="4">
        <f t="shared" si="1"/>
        <v>250</v>
      </c>
      <c r="I79" s="13" t="s">
        <v>1019</v>
      </c>
    </row>
    <row r="80" spans="1:9" ht="15">
      <c r="A80" s="9">
        <v>77</v>
      </c>
      <c r="B80" s="10" t="s">
        <v>647</v>
      </c>
      <c r="C80" s="11" t="s">
        <v>191</v>
      </c>
      <c r="D80" s="20" t="s">
        <v>39</v>
      </c>
      <c r="E80" s="20" t="s">
        <v>519</v>
      </c>
      <c r="F80" s="14">
        <v>40254</v>
      </c>
      <c r="G80" s="13">
        <v>25</v>
      </c>
      <c r="H80" s="4">
        <f t="shared" si="1"/>
        <v>250</v>
      </c>
      <c r="I80" s="13" t="s">
        <v>1020</v>
      </c>
    </row>
    <row r="81" spans="1:9" ht="15">
      <c r="A81" s="9">
        <v>78</v>
      </c>
      <c r="B81" s="10" t="s">
        <v>647</v>
      </c>
      <c r="C81" s="11" t="s">
        <v>150</v>
      </c>
      <c r="D81" s="20" t="s">
        <v>69</v>
      </c>
      <c r="E81" s="23" t="s">
        <v>655</v>
      </c>
      <c r="F81" s="14">
        <v>40153</v>
      </c>
      <c r="G81" s="13">
        <v>25</v>
      </c>
      <c r="H81" s="4">
        <f t="shared" si="1"/>
        <v>250</v>
      </c>
      <c r="I81" s="13" t="s">
        <v>1021</v>
      </c>
    </row>
    <row r="82" spans="1:9" ht="15">
      <c r="A82" s="9">
        <v>79</v>
      </c>
      <c r="B82" s="10" t="s">
        <v>647</v>
      </c>
      <c r="C82" s="11" t="s">
        <v>266</v>
      </c>
      <c r="D82" s="23" t="s">
        <v>77</v>
      </c>
      <c r="E82" s="23" t="s">
        <v>590</v>
      </c>
      <c r="F82" s="14">
        <v>40109</v>
      </c>
      <c r="G82" s="13">
        <v>25</v>
      </c>
      <c r="H82" s="4">
        <f t="shared" si="1"/>
        <v>250</v>
      </c>
      <c r="I82" s="13" t="s">
        <v>1022</v>
      </c>
    </row>
    <row r="83" spans="1:9" ht="15">
      <c r="A83" s="9">
        <v>80</v>
      </c>
      <c r="B83" s="10" t="s">
        <v>647</v>
      </c>
      <c r="C83" s="11" t="s">
        <v>173</v>
      </c>
      <c r="D83" s="20" t="s">
        <v>116</v>
      </c>
      <c r="E83" s="22" t="s">
        <v>335</v>
      </c>
      <c r="F83" s="14">
        <v>40287</v>
      </c>
      <c r="G83" s="13">
        <v>24</v>
      </c>
      <c r="H83" s="4">
        <f t="shared" si="1"/>
        <v>240</v>
      </c>
      <c r="I83" s="13" t="s">
        <v>1023</v>
      </c>
    </row>
    <row r="84" spans="1:9" ht="15">
      <c r="A84" s="9">
        <v>81</v>
      </c>
      <c r="B84" s="10" t="s">
        <v>647</v>
      </c>
      <c r="C84" s="11" t="s">
        <v>149</v>
      </c>
      <c r="D84" s="20" t="s">
        <v>719</v>
      </c>
      <c r="E84" s="20" t="s">
        <v>649</v>
      </c>
      <c r="F84" s="14">
        <v>40212</v>
      </c>
      <c r="G84" s="13">
        <v>24</v>
      </c>
      <c r="H84" s="4">
        <f t="shared" si="1"/>
        <v>240</v>
      </c>
      <c r="I84" s="13" t="s">
        <v>1024</v>
      </c>
    </row>
    <row r="85" spans="1:9" ht="15">
      <c r="A85" s="9">
        <v>82</v>
      </c>
      <c r="B85" s="10" t="s">
        <v>647</v>
      </c>
      <c r="C85" s="11" t="s">
        <v>165</v>
      </c>
      <c r="D85" s="20" t="s">
        <v>701</v>
      </c>
      <c r="E85" s="22" t="s">
        <v>472</v>
      </c>
      <c r="F85" s="14">
        <v>40148</v>
      </c>
      <c r="G85" s="13">
        <v>24</v>
      </c>
      <c r="H85" s="4">
        <f t="shared" si="1"/>
        <v>240</v>
      </c>
      <c r="I85" s="13" t="s">
        <v>1025</v>
      </c>
    </row>
    <row r="86" spans="1:9" ht="15">
      <c r="A86" s="9">
        <v>83</v>
      </c>
      <c r="B86" s="10" t="s">
        <v>647</v>
      </c>
      <c r="C86" s="11" t="s">
        <v>217</v>
      </c>
      <c r="D86" s="20" t="s">
        <v>688</v>
      </c>
      <c r="E86" s="20" t="s">
        <v>351</v>
      </c>
      <c r="F86" s="14">
        <v>40283</v>
      </c>
      <c r="G86" s="13">
        <v>23</v>
      </c>
      <c r="H86" s="4">
        <f t="shared" si="1"/>
        <v>230</v>
      </c>
      <c r="I86" s="13" t="s">
        <v>1026</v>
      </c>
    </row>
    <row r="87" spans="1:9" ht="15">
      <c r="A87" s="9">
        <v>84</v>
      </c>
      <c r="B87" s="10" t="s">
        <v>647</v>
      </c>
      <c r="C87" s="11" t="s">
        <v>250</v>
      </c>
      <c r="D87" s="20" t="s">
        <v>941</v>
      </c>
      <c r="E87" s="20" t="s">
        <v>925</v>
      </c>
      <c r="F87" s="14">
        <v>40283</v>
      </c>
      <c r="G87" s="13">
        <v>23</v>
      </c>
      <c r="H87" s="4">
        <f t="shared" si="1"/>
        <v>230</v>
      </c>
      <c r="I87" s="13" t="s">
        <v>1027</v>
      </c>
    </row>
    <row r="88" spans="1:9" ht="15">
      <c r="A88" s="9">
        <v>85</v>
      </c>
      <c r="B88" s="10" t="s">
        <v>647</v>
      </c>
      <c r="C88" s="11" t="s">
        <v>199</v>
      </c>
      <c r="D88" s="20" t="s">
        <v>119</v>
      </c>
      <c r="E88" s="22" t="s">
        <v>665</v>
      </c>
      <c r="F88" s="14">
        <v>40269</v>
      </c>
      <c r="G88" s="13">
        <v>23</v>
      </c>
      <c r="H88" s="4">
        <f t="shared" si="1"/>
        <v>230</v>
      </c>
      <c r="I88" s="13" t="s">
        <v>1028</v>
      </c>
    </row>
    <row r="89" spans="1:9" ht="15">
      <c r="A89" s="9">
        <v>86</v>
      </c>
      <c r="B89" s="10" t="s">
        <v>647</v>
      </c>
      <c r="C89" s="11" t="s">
        <v>200</v>
      </c>
      <c r="D89" s="20" t="s">
        <v>652</v>
      </c>
      <c r="E89" s="20" t="s">
        <v>649</v>
      </c>
      <c r="F89" s="14">
        <v>40047</v>
      </c>
      <c r="G89" s="13">
        <v>23</v>
      </c>
      <c r="H89" s="4">
        <f t="shared" si="1"/>
        <v>230</v>
      </c>
      <c r="I89" s="13" t="s">
        <v>1029</v>
      </c>
    </row>
    <row r="90" spans="1:9" ht="15">
      <c r="A90" s="9">
        <v>87</v>
      </c>
      <c r="B90" s="10" t="s">
        <v>647</v>
      </c>
      <c r="C90" s="11" t="s">
        <v>202</v>
      </c>
      <c r="D90" s="20" t="s">
        <v>703</v>
      </c>
      <c r="E90" s="22" t="s">
        <v>680</v>
      </c>
      <c r="F90" s="14">
        <v>40015</v>
      </c>
      <c r="G90" s="13">
        <v>23</v>
      </c>
      <c r="H90" s="4">
        <f t="shared" si="1"/>
        <v>230</v>
      </c>
      <c r="I90" s="13" t="s">
        <v>1030</v>
      </c>
    </row>
    <row r="91" spans="1:9" ht="15">
      <c r="A91" s="9">
        <v>88</v>
      </c>
      <c r="B91" s="10" t="s">
        <v>647</v>
      </c>
      <c r="C91" s="11" t="s">
        <v>230</v>
      </c>
      <c r="D91" s="20" t="s">
        <v>115</v>
      </c>
      <c r="E91" s="22" t="s">
        <v>335</v>
      </c>
      <c r="F91" s="14">
        <v>40248</v>
      </c>
      <c r="G91" s="13">
        <v>21</v>
      </c>
      <c r="H91" s="4">
        <f t="shared" si="1"/>
        <v>210</v>
      </c>
      <c r="I91" s="13" t="s">
        <v>1031</v>
      </c>
    </row>
    <row r="92" spans="1:9" ht="15">
      <c r="A92" s="9">
        <v>89</v>
      </c>
      <c r="B92" s="10" t="s">
        <v>647</v>
      </c>
      <c r="C92" s="11" t="s">
        <v>182</v>
      </c>
      <c r="D92" s="20" t="s">
        <v>663</v>
      </c>
      <c r="E92" s="22" t="s">
        <v>664</v>
      </c>
      <c r="F92" s="14">
        <v>40149</v>
      </c>
      <c r="G92" s="13">
        <v>21</v>
      </c>
      <c r="H92" s="4">
        <f t="shared" si="1"/>
        <v>210</v>
      </c>
      <c r="I92" s="13" t="s">
        <v>1032</v>
      </c>
    </row>
    <row r="93" spans="1:9" ht="15">
      <c r="A93" s="9">
        <v>90</v>
      </c>
      <c r="B93" s="10" t="s">
        <v>647</v>
      </c>
      <c r="C93" s="11" t="s">
        <v>162</v>
      </c>
      <c r="D93" s="20" t="s">
        <v>694</v>
      </c>
      <c r="E93" s="20" t="s">
        <v>452</v>
      </c>
      <c r="F93" s="14">
        <v>40121</v>
      </c>
      <c r="G93" s="13">
        <v>21</v>
      </c>
      <c r="H93" s="4">
        <f t="shared" si="1"/>
        <v>210</v>
      </c>
      <c r="I93" s="13" t="s">
        <v>1033</v>
      </c>
    </row>
    <row r="94" spans="1:9" ht="15">
      <c r="A94" s="9">
        <v>91</v>
      </c>
      <c r="B94" s="10" t="s">
        <v>647</v>
      </c>
      <c r="C94" s="11" t="s">
        <v>213</v>
      </c>
      <c r="D94" s="20" t="s">
        <v>35</v>
      </c>
      <c r="E94" s="20" t="s">
        <v>662</v>
      </c>
      <c r="F94" s="14">
        <v>40436</v>
      </c>
      <c r="G94" s="13">
        <v>20</v>
      </c>
      <c r="H94" s="4">
        <f t="shared" si="1"/>
        <v>200</v>
      </c>
      <c r="I94" s="13" t="s">
        <v>1034</v>
      </c>
    </row>
    <row r="95" spans="1:9" ht="15">
      <c r="A95" s="9">
        <v>92</v>
      </c>
      <c r="B95" s="10" t="s">
        <v>647</v>
      </c>
      <c r="C95" s="11" t="s">
        <v>188</v>
      </c>
      <c r="D95" s="20" t="s">
        <v>741</v>
      </c>
      <c r="E95" s="20" t="s">
        <v>323</v>
      </c>
      <c r="F95" s="14">
        <v>40327</v>
      </c>
      <c r="G95" s="13">
        <v>20</v>
      </c>
      <c r="H95" s="4">
        <f t="shared" si="1"/>
        <v>200</v>
      </c>
      <c r="I95" s="13" t="s">
        <v>1035</v>
      </c>
    </row>
    <row r="96" spans="1:9" ht="15">
      <c r="A96" s="9">
        <v>93</v>
      </c>
      <c r="B96" s="10" t="s">
        <v>647</v>
      </c>
      <c r="C96" s="11" t="s">
        <v>223</v>
      </c>
      <c r="D96" s="20" t="s">
        <v>648</v>
      </c>
      <c r="E96" s="20" t="s">
        <v>649</v>
      </c>
      <c r="F96" s="14">
        <v>40131</v>
      </c>
      <c r="G96" s="13">
        <v>20</v>
      </c>
      <c r="H96" s="4">
        <f t="shared" si="1"/>
        <v>200</v>
      </c>
      <c r="I96" s="13" t="s">
        <v>1036</v>
      </c>
    </row>
    <row r="97" spans="1:9" ht="15">
      <c r="A97" s="9">
        <v>94</v>
      </c>
      <c r="B97" s="10" t="s">
        <v>647</v>
      </c>
      <c r="C97" s="11" t="s">
        <v>264</v>
      </c>
      <c r="D97" s="24" t="s">
        <v>96</v>
      </c>
      <c r="E97" s="22" t="s">
        <v>348</v>
      </c>
      <c r="F97" s="15">
        <v>40096</v>
      </c>
      <c r="G97" s="13">
        <v>20</v>
      </c>
      <c r="H97" s="4">
        <f t="shared" si="1"/>
        <v>200</v>
      </c>
      <c r="I97" s="13" t="s">
        <v>1037</v>
      </c>
    </row>
    <row r="98" spans="1:9" ht="15">
      <c r="A98" s="9">
        <v>95</v>
      </c>
      <c r="B98" s="10" t="s">
        <v>647</v>
      </c>
      <c r="C98" s="11" t="s">
        <v>232</v>
      </c>
      <c r="D98" s="24" t="s">
        <v>697</v>
      </c>
      <c r="E98" s="20" t="s">
        <v>698</v>
      </c>
      <c r="F98" s="14">
        <v>39989</v>
      </c>
      <c r="G98" s="13">
        <v>20</v>
      </c>
      <c r="H98" s="4">
        <f t="shared" si="1"/>
        <v>200</v>
      </c>
      <c r="I98" s="13" t="s">
        <v>1038</v>
      </c>
    </row>
    <row r="99" spans="1:9" ht="15">
      <c r="A99" s="9">
        <v>96</v>
      </c>
      <c r="B99" s="10" t="s">
        <v>647</v>
      </c>
      <c r="C99" s="11" t="s">
        <v>174</v>
      </c>
      <c r="D99" s="20" t="s">
        <v>87</v>
      </c>
      <c r="E99" s="23" t="s">
        <v>364</v>
      </c>
      <c r="F99" s="14">
        <v>39945</v>
      </c>
      <c r="G99" s="13">
        <v>19</v>
      </c>
      <c r="H99" s="4">
        <f t="shared" si="1"/>
        <v>190</v>
      </c>
      <c r="I99" s="13" t="s">
        <v>1039</v>
      </c>
    </row>
    <row r="100" spans="1:9" ht="15">
      <c r="A100" s="9">
        <v>97</v>
      </c>
      <c r="B100" s="10" t="s">
        <v>647</v>
      </c>
      <c r="C100" s="11" t="s">
        <v>169</v>
      </c>
      <c r="D100" s="24" t="s">
        <v>720</v>
      </c>
      <c r="E100" s="20" t="s">
        <v>721</v>
      </c>
      <c r="F100" s="14">
        <v>40303</v>
      </c>
      <c r="G100" s="13">
        <v>18</v>
      </c>
      <c r="H100" s="4">
        <f t="shared" si="1"/>
        <v>180</v>
      </c>
      <c r="I100" s="13" t="s">
        <v>1040</v>
      </c>
    </row>
    <row r="101" spans="1:9" ht="15">
      <c r="A101" s="9">
        <v>98</v>
      </c>
      <c r="B101" s="10" t="s">
        <v>647</v>
      </c>
      <c r="C101" s="11" t="s">
        <v>156</v>
      </c>
      <c r="D101" s="24" t="s">
        <v>666</v>
      </c>
      <c r="E101" s="20" t="s">
        <v>667</v>
      </c>
      <c r="F101" s="14">
        <v>40299</v>
      </c>
      <c r="G101" s="13">
        <v>18</v>
      </c>
      <c r="H101" s="4">
        <f t="shared" si="1"/>
        <v>180</v>
      </c>
      <c r="I101" s="13" t="s">
        <v>1041</v>
      </c>
    </row>
    <row r="102" spans="1:9" ht="15">
      <c r="A102" s="9">
        <v>99</v>
      </c>
      <c r="B102" s="10" t="s">
        <v>647</v>
      </c>
      <c r="C102" s="11" t="s">
        <v>143</v>
      </c>
      <c r="D102" s="20" t="s">
        <v>706</v>
      </c>
      <c r="E102" s="20" t="s">
        <v>323</v>
      </c>
      <c r="F102" s="14">
        <v>40213</v>
      </c>
      <c r="G102" s="13">
        <v>17</v>
      </c>
      <c r="H102" s="4">
        <f t="shared" si="1"/>
        <v>170</v>
      </c>
      <c r="I102" s="13" t="s">
        <v>1042</v>
      </c>
    </row>
    <row r="103" spans="1:9" ht="15">
      <c r="A103" s="9">
        <v>100</v>
      </c>
      <c r="B103" s="10" t="s">
        <v>647</v>
      </c>
      <c r="C103" s="11" t="s">
        <v>231</v>
      </c>
      <c r="D103" s="20" t="s">
        <v>718</v>
      </c>
      <c r="E103" s="20" t="s">
        <v>519</v>
      </c>
      <c r="F103" s="14">
        <v>40245</v>
      </c>
      <c r="G103" s="13">
        <v>16</v>
      </c>
      <c r="H103" s="4">
        <f t="shared" si="1"/>
        <v>160</v>
      </c>
      <c r="I103" s="13" t="s">
        <v>1043</v>
      </c>
    </row>
    <row r="104" spans="1:9" ht="15">
      <c r="A104" s="9">
        <v>101</v>
      </c>
      <c r="B104" s="10" t="s">
        <v>647</v>
      </c>
      <c r="C104" s="11" t="s">
        <v>198</v>
      </c>
      <c r="D104" s="23" t="s">
        <v>735</v>
      </c>
      <c r="E104" s="22" t="s">
        <v>736</v>
      </c>
      <c r="F104" s="14">
        <v>40119</v>
      </c>
      <c r="G104" s="13">
        <v>16</v>
      </c>
      <c r="H104" s="4">
        <f t="shared" si="1"/>
        <v>160</v>
      </c>
      <c r="I104" s="13" t="s">
        <v>1044</v>
      </c>
    </row>
    <row r="105" spans="1:9" ht="15">
      <c r="A105" s="9">
        <v>102</v>
      </c>
      <c r="B105" s="10" t="s">
        <v>647</v>
      </c>
      <c r="C105" s="11" t="s">
        <v>233</v>
      </c>
      <c r="D105" s="20" t="s">
        <v>937</v>
      </c>
      <c r="E105" s="20" t="s">
        <v>925</v>
      </c>
      <c r="F105" s="14">
        <v>39966</v>
      </c>
      <c r="G105" s="13">
        <v>16</v>
      </c>
      <c r="H105" s="4">
        <f t="shared" si="1"/>
        <v>160</v>
      </c>
      <c r="I105" s="13" t="s">
        <v>1045</v>
      </c>
    </row>
    <row r="106" spans="1:9" ht="15">
      <c r="A106" s="9">
        <v>103</v>
      </c>
      <c r="B106" s="10" t="s">
        <v>647</v>
      </c>
      <c r="C106" s="11" t="s">
        <v>267</v>
      </c>
      <c r="D106" s="20" t="s">
        <v>761</v>
      </c>
      <c r="E106" s="20" t="s">
        <v>378</v>
      </c>
      <c r="F106" s="14">
        <v>40155</v>
      </c>
      <c r="G106" s="13">
        <v>15</v>
      </c>
      <c r="H106" s="4">
        <f t="shared" si="1"/>
        <v>150</v>
      </c>
      <c r="I106" s="13" t="s">
        <v>1046</v>
      </c>
    </row>
    <row r="107" spans="1:9" ht="15">
      <c r="A107" s="9">
        <v>104</v>
      </c>
      <c r="B107" s="10" t="s">
        <v>647</v>
      </c>
      <c r="C107" s="11" t="s">
        <v>261</v>
      </c>
      <c r="D107" s="20" t="s">
        <v>757</v>
      </c>
      <c r="E107" s="20" t="s">
        <v>519</v>
      </c>
      <c r="F107" s="14">
        <v>39973</v>
      </c>
      <c r="G107" s="13">
        <v>15</v>
      </c>
      <c r="H107" s="4">
        <f t="shared" si="1"/>
        <v>150</v>
      </c>
      <c r="I107" s="13" t="s">
        <v>1047</v>
      </c>
    </row>
    <row r="108" spans="1:9" ht="15">
      <c r="A108" s="9">
        <v>105</v>
      </c>
      <c r="B108" s="10" t="s">
        <v>647</v>
      </c>
      <c r="C108" s="11" t="s">
        <v>183</v>
      </c>
      <c r="D108" s="20" t="s">
        <v>705</v>
      </c>
      <c r="E108" s="24" t="s">
        <v>325</v>
      </c>
      <c r="F108" s="14">
        <v>40360</v>
      </c>
      <c r="G108" s="13">
        <v>14</v>
      </c>
      <c r="H108" s="4">
        <f t="shared" si="1"/>
        <v>140</v>
      </c>
      <c r="I108" s="13" t="s">
        <v>1048</v>
      </c>
    </row>
    <row r="109" spans="1:9" ht="15">
      <c r="A109" s="9">
        <v>106</v>
      </c>
      <c r="B109" s="10" t="s">
        <v>647</v>
      </c>
      <c r="C109" s="11" t="s">
        <v>262</v>
      </c>
      <c r="D109" s="20" t="s">
        <v>758</v>
      </c>
      <c r="E109" s="22" t="s">
        <v>680</v>
      </c>
      <c r="F109" s="14">
        <v>40214</v>
      </c>
      <c r="G109" s="13">
        <v>14</v>
      </c>
      <c r="H109" s="4">
        <f t="shared" si="1"/>
        <v>140</v>
      </c>
      <c r="I109" s="13" t="s">
        <v>1049</v>
      </c>
    </row>
    <row r="110" spans="1:9" ht="15">
      <c r="A110" s="9">
        <v>107</v>
      </c>
      <c r="B110" s="10" t="s">
        <v>647</v>
      </c>
      <c r="C110" s="11" t="s">
        <v>246</v>
      </c>
      <c r="D110" s="20" t="s">
        <v>40</v>
      </c>
      <c r="E110" s="20" t="s">
        <v>744</v>
      </c>
      <c r="F110" s="14">
        <v>40188</v>
      </c>
      <c r="G110" s="13">
        <v>14</v>
      </c>
      <c r="H110" s="4">
        <f t="shared" si="1"/>
        <v>140</v>
      </c>
      <c r="I110" s="13" t="s">
        <v>1050</v>
      </c>
    </row>
    <row r="111" spans="1:9" ht="15">
      <c r="A111" s="9">
        <v>108</v>
      </c>
      <c r="B111" s="10" t="s">
        <v>647</v>
      </c>
      <c r="C111" s="11" t="s">
        <v>159</v>
      </c>
      <c r="D111" s="20" t="s">
        <v>650</v>
      </c>
      <c r="E111" s="20" t="s">
        <v>378</v>
      </c>
      <c r="F111" s="14">
        <v>40157</v>
      </c>
      <c r="G111" s="13">
        <v>13</v>
      </c>
      <c r="H111" s="4">
        <f t="shared" si="1"/>
        <v>130</v>
      </c>
      <c r="I111" s="13" t="s">
        <v>1051</v>
      </c>
    </row>
    <row r="112" spans="1:9" ht="15">
      <c r="A112" s="9">
        <v>109</v>
      </c>
      <c r="B112" s="10" t="s">
        <v>647</v>
      </c>
      <c r="C112" s="11" t="s">
        <v>166</v>
      </c>
      <c r="D112" s="20" t="s">
        <v>123</v>
      </c>
      <c r="E112" s="22" t="s">
        <v>710</v>
      </c>
      <c r="F112" s="14">
        <v>40199</v>
      </c>
      <c r="G112" s="13">
        <v>12</v>
      </c>
      <c r="H112" s="4">
        <f t="shared" si="1"/>
        <v>120</v>
      </c>
      <c r="I112" s="13" t="s">
        <v>1052</v>
      </c>
    </row>
    <row r="113" spans="1:9" ht="15">
      <c r="A113" s="9">
        <v>110</v>
      </c>
      <c r="B113" s="10" t="s">
        <v>647</v>
      </c>
      <c r="C113" s="11" t="s">
        <v>160</v>
      </c>
      <c r="D113" s="20" t="s">
        <v>683</v>
      </c>
      <c r="E113" s="20" t="s">
        <v>378</v>
      </c>
      <c r="F113" s="14">
        <v>40425</v>
      </c>
      <c r="G113" s="13">
        <v>10</v>
      </c>
      <c r="H113" s="4">
        <f t="shared" si="1"/>
        <v>100</v>
      </c>
      <c r="I113" s="13" t="s">
        <v>1053</v>
      </c>
    </row>
    <row r="114" spans="1:9" ht="15">
      <c r="A114" s="9">
        <v>111</v>
      </c>
      <c r="B114" s="10" t="s">
        <v>647</v>
      </c>
      <c r="C114" s="11" t="s">
        <v>157</v>
      </c>
      <c r="D114" s="20" t="s">
        <v>733</v>
      </c>
      <c r="E114" s="20" t="s">
        <v>327</v>
      </c>
      <c r="F114" s="14">
        <v>40177</v>
      </c>
      <c r="G114" s="13">
        <v>10</v>
      </c>
      <c r="H114" s="4">
        <f t="shared" si="1"/>
        <v>100</v>
      </c>
      <c r="I114" s="13" t="s">
        <v>1054</v>
      </c>
    </row>
    <row r="115" spans="1:9" ht="15">
      <c r="A115" s="9">
        <v>112</v>
      </c>
      <c r="B115" s="10" t="s">
        <v>647</v>
      </c>
      <c r="C115" s="11" t="s">
        <v>207</v>
      </c>
      <c r="D115" s="20" t="s">
        <v>52</v>
      </c>
      <c r="E115" s="23" t="s">
        <v>702</v>
      </c>
      <c r="F115" s="14">
        <v>39980</v>
      </c>
      <c r="G115" s="13">
        <v>10</v>
      </c>
      <c r="H115" s="4">
        <f t="shared" si="1"/>
        <v>100</v>
      </c>
      <c r="I115" s="13" t="s">
        <v>1055</v>
      </c>
    </row>
    <row r="116" spans="1:9" ht="15">
      <c r="A116" s="9">
        <v>113</v>
      </c>
      <c r="B116" s="10" t="s">
        <v>647</v>
      </c>
      <c r="C116" s="11" t="s">
        <v>253</v>
      </c>
      <c r="D116" s="24" t="s">
        <v>748</v>
      </c>
      <c r="E116" s="20" t="s">
        <v>649</v>
      </c>
      <c r="F116" s="14">
        <v>40388</v>
      </c>
      <c r="G116" s="13">
        <v>8</v>
      </c>
      <c r="H116" s="4">
        <f t="shared" si="1"/>
        <v>80</v>
      </c>
      <c r="I116" s="13" t="s">
        <v>1056</v>
      </c>
    </row>
    <row r="117" spans="1:9" ht="15">
      <c r="A117" s="9">
        <v>114</v>
      </c>
      <c r="B117" s="10" t="s">
        <v>647</v>
      </c>
      <c r="C117" s="11" t="s">
        <v>248</v>
      </c>
      <c r="D117" s="20" t="s">
        <v>28</v>
      </c>
      <c r="E117" s="23" t="s">
        <v>505</v>
      </c>
      <c r="F117" s="14">
        <v>40271</v>
      </c>
      <c r="G117" s="13">
        <v>7</v>
      </c>
      <c r="H117" s="4">
        <f t="shared" si="1"/>
        <v>70</v>
      </c>
      <c r="I117" s="13" t="s">
        <v>1057</v>
      </c>
    </row>
    <row r="118" spans="1:9" ht="15">
      <c r="A118" s="9">
        <v>115</v>
      </c>
      <c r="B118" s="10" t="s">
        <v>647</v>
      </c>
      <c r="C118" s="11" t="s">
        <v>158</v>
      </c>
      <c r="D118" s="20" t="s">
        <v>723</v>
      </c>
      <c r="E118" s="20" t="s">
        <v>491</v>
      </c>
      <c r="F118" s="14">
        <v>40425</v>
      </c>
      <c r="G118" s="13" t="s">
        <v>949</v>
      </c>
      <c r="H118" s="4"/>
      <c r="I118" s="13"/>
    </row>
    <row r="119" spans="1:9" ht="15">
      <c r="A119" s="9">
        <v>116</v>
      </c>
      <c r="B119" s="10" t="s">
        <v>647</v>
      </c>
      <c r="C119" s="11" t="s">
        <v>210</v>
      </c>
      <c r="D119" s="20" t="s">
        <v>676</v>
      </c>
      <c r="E119" s="22" t="s">
        <v>472</v>
      </c>
      <c r="F119" s="14">
        <v>40202</v>
      </c>
      <c r="G119" s="13" t="s">
        <v>949</v>
      </c>
      <c r="H119" s="4"/>
      <c r="I119" s="13"/>
    </row>
    <row r="120" spans="1:9" ht="15">
      <c r="A120" s="9">
        <v>117</v>
      </c>
      <c r="B120" s="10" t="s">
        <v>647</v>
      </c>
      <c r="C120" s="11" t="s">
        <v>211</v>
      </c>
      <c r="D120" s="20" t="s">
        <v>661</v>
      </c>
      <c r="E120" s="20" t="s">
        <v>388</v>
      </c>
      <c r="F120" s="14">
        <v>40071</v>
      </c>
      <c r="G120" s="13" t="s">
        <v>949</v>
      </c>
      <c r="H120" s="4"/>
      <c r="I120" s="13"/>
    </row>
    <row r="121" spans="1:9" ht="15">
      <c r="A121" s="9">
        <v>118</v>
      </c>
      <c r="B121" s="10" t="s">
        <v>647</v>
      </c>
      <c r="C121" s="11" t="s">
        <v>184</v>
      </c>
      <c r="D121" s="20" t="s">
        <v>707</v>
      </c>
      <c r="E121" s="24" t="s">
        <v>381</v>
      </c>
      <c r="F121" s="14">
        <v>39890</v>
      </c>
      <c r="G121" s="13" t="s">
        <v>949</v>
      </c>
      <c r="H121" s="4"/>
      <c r="I121" s="13"/>
    </row>
  </sheetData>
  <sheetProtection/>
  <mergeCells count="2">
    <mergeCell ref="B3:C3"/>
    <mergeCell ref="A1:I1"/>
  </mergeCells>
  <conditionalFormatting sqref="D11">
    <cfRule type="expression" priority="225" dxfId="1" stopIfTrue="1">
      <formula>$M4="Tidak Hadir"</formula>
    </cfRule>
    <cfRule type="expression" priority="226" dxfId="0" stopIfTrue="1">
      <formula>$M4="Tidak Lulus"</formula>
    </cfRule>
  </conditionalFormatting>
  <conditionalFormatting sqref="D12">
    <cfRule type="expression" priority="223" dxfId="1" stopIfTrue="1">
      <formula>#REF!="Tidak Hadir"</formula>
    </cfRule>
    <cfRule type="expression" priority="224" dxfId="0" stopIfTrue="1">
      <formula>#REF!="Tidak Lulus"</formula>
    </cfRule>
  </conditionalFormatting>
  <conditionalFormatting sqref="D9:D10">
    <cfRule type="expression" priority="221" dxfId="1" stopIfTrue="1">
      <formula>#REF!="Tidak Hadir"</formula>
    </cfRule>
    <cfRule type="expression" priority="222" dxfId="0" stopIfTrue="1">
      <formula>#REF!="Tidak Lulus"</formula>
    </cfRule>
  </conditionalFormatting>
  <conditionalFormatting sqref="D14 D16">
    <cfRule type="expression" priority="219" dxfId="1" stopIfTrue="1">
      <formula>#REF!="Tidak Hadir"</formula>
    </cfRule>
    <cfRule type="expression" priority="220" dxfId="0" stopIfTrue="1">
      <formula>#REF!="Tidak Lulus"</formula>
    </cfRule>
  </conditionalFormatting>
  <conditionalFormatting sqref="D42">
    <cfRule type="expression" priority="217" dxfId="1" stopIfTrue="1">
      <formula>$M42="Tidak Hadir"</formula>
    </cfRule>
    <cfRule type="expression" priority="218" dxfId="0" stopIfTrue="1">
      <formula>$M42="Tidak Lulus"</formula>
    </cfRule>
  </conditionalFormatting>
  <conditionalFormatting sqref="D44">
    <cfRule type="expression" priority="215" dxfId="1" stopIfTrue="1">
      <formula>$M44="Tidak Hadir"</formula>
    </cfRule>
    <cfRule type="expression" priority="216" dxfId="0" stopIfTrue="1">
      <formula>$M44="Tidak Lulus"</formula>
    </cfRule>
  </conditionalFormatting>
  <conditionalFormatting sqref="D45:D48">
    <cfRule type="expression" priority="213" dxfId="1" stopIfTrue="1">
      <formula>$M45="Tidak Hadir"</formula>
    </cfRule>
    <cfRule type="expression" priority="214" dxfId="0" stopIfTrue="1">
      <formula>$M45="Tidak Lulus"</formula>
    </cfRule>
  </conditionalFormatting>
  <conditionalFormatting sqref="D21">
    <cfRule type="expression" priority="211" dxfId="1" stopIfTrue="1">
      <formula>$L14="Tidak Hadir"</formula>
    </cfRule>
    <cfRule type="expression" priority="212" dxfId="0" stopIfTrue="1">
      <formula>$L14="Tidak Lulus"</formula>
    </cfRule>
  </conditionalFormatting>
  <conditionalFormatting sqref="D21">
    <cfRule type="expression" priority="209" dxfId="1" stopIfTrue="1">
      <formula>$L13="Tidak Hadir"</formula>
    </cfRule>
    <cfRule type="expression" priority="210" dxfId="0" stopIfTrue="1">
      <formula>$L13="Tidak Lulus"</formula>
    </cfRule>
  </conditionalFormatting>
  <conditionalFormatting sqref="D21">
    <cfRule type="expression" priority="207" dxfId="1" stopIfTrue="1">
      <formula>$L14="Tidak Hadir"</formula>
    </cfRule>
    <cfRule type="expression" priority="208" dxfId="0" stopIfTrue="1">
      <formula>$L14="Tidak Lulus"</formula>
    </cfRule>
  </conditionalFormatting>
  <conditionalFormatting sqref="D20">
    <cfRule type="expression" priority="205" dxfId="1" stopIfTrue="1">
      <formula>$L13="Tidak Hadir"</formula>
    </cfRule>
    <cfRule type="expression" priority="206" dxfId="0" stopIfTrue="1">
      <formula>$L13="Tidak Lulus"</formula>
    </cfRule>
  </conditionalFormatting>
  <conditionalFormatting sqref="D20">
    <cfRule type="expression" priority="203" dxfId="1" stopIfTrue="1">
      <formula>$L12="Tidak Hadir"</formula>
    </cfRule>
    <cfRule type="expression" priority="204" dxfId="0" stopIfTrue="1">
      <formula>$L12="Tidak Lulus"</formula>
    </cfRule>
  </conditionalFormatting>
  <conditionalFormatting sqref="D20">
    <cfRule type="expression" priority="201" dxfId="1" stopIfTrue="1">
      <formula>$L13="Tidak Hadir"</formula>
    </cfRule>
    <cfRule type="expression" priority="202" dxfId="0" stopIfTrue="1">
      <formula>$L13="Tidak Lulus"</formula>
    </cfRule>
  </conditionalFormatting>
  <conditionalFormatting sqref="D42">
    <cfRule type="expression" priority="199" dxfId="1" stopIfTrue="1">
      <formula>$L21="Tidak Hadir"</formula>
    </cfRule>
    <cfRule type="expression" priority="200" dxfId="0" stopIfTrue="1">
      <formula>$L21="Tidak Lulus"</formula>
    </cfRule>
  </conditionalFormatting>
  <conditionalFormatting sqref="D42">
    <cfRule type="expression" priority="197" dxfId="1" stopIfTrue="1">
      <formula>$L20="Tidak Hadir"</formula>
    </cfRule>
    <cfRule type="expression" priority="198" dxfId="0" stopIfTrue="1">
      <formula>$L20="Tidak Lulus"</formula>
    </cfRule>
  </conditionalFormatting>
  <conditionalFormatting sqref="D42">
    <cfRule type="expression" priority="195" dxfId="1" stopIfTrue="1">
      <formula>$L21="Tidak Hadir"</formula>
    </cfRule>
    <cfRule type="expression" priority="196" dxfId="0" stopIfTrue="1">
      <formula>$L21="Tidak Lulus"</formula>
    </cfRule>
  </conditionalFormatting>
  <conditionalFormatting sqref="D31:D35">
    <cfRule type="expression" priority="193" dxfId="1" stopIfTrue="1">
      <formula>$M31="Tidak Hadir"</formula>
    </cfRule>
    <cfRule type="expression" priority="194" dxfId="0" stopIfTrue="1">
      <formula>$M31="Tidak Lulus"</formula>
    </cfRule>
  </conditionalFormatting>
  <conditionalFormatting sqref="D11">
    <cfRule type="expression" priority="191" dxfId="1" stopIfTrue="1">
      <formula>$K4="Tidak Hadir"</formula>
    </cfRule>
    <cfRule type="expression" priority="192" dxfId="0" stopIfTrue="1">
      <formula>$K4="Tidak Lulus"</formula>
    </cfRule>
  </conditionalFormatting>
  <conditionalFormatting sqref="D42">
    <cfRule type="expression" priority="189" dxfId="1" stopIfTrue="1">
      <formula>$K42="Tidak Hadir"</formula>
    </cfRule>
    <cfRule type="expression" priority="190" dxfId="0" stopIfTrue="1">
      <formula>$K42="Tidak Lulus"</formula>
    </cfRule>
  </conditionalFormatting>
  <conditionalFormatting sqref="D44">
    <cfRule type="expression" priority="187" dxfId="1" stopIfTrue="1">
      <formula>$K44="Tidak Hadir"</formula>
    </cfRule>
    <cfRule type="expression" priority="188" dxfId="0" stopIfTrue="1">
      <formula>$K44="Tidak Lulus"</formula>
    </cfRule>
  </conditionalFormatting>
  <conditionalFormatting sqref="D45:D48">
    <cfRule type="expression" priority="185" dxfId="1" stopIfTrue="1">
      <formula>$K45="Tidak Hadir"</formula>
    </cfRule>
    <cfRule type="expression" priority="186" dxfId="0" stopIfTrue="1">
      <formula>$K45="Tidak Lulus"</formula>
    </cfRule>
  </conditionalFormatting>
  <conditionalFormatting sqref="D21">
    <cfRule type="expression" priority="183" dxfId="1" stopIfTrue="1">
      <formula>$J14="Tidak Hadir"</formula>
    </cfRule>
    <cfRule type="expression" priority="184" dxfId="0" stopIfTrue="1">
      <formula>$J14="Tidak Lulus"</formula>
    </cfRule>
  </conditionalFormatting>
  <conditionalFormatting sqref="D21">
    <cfRule type="expression" priority="181" dxfId="1" stopIfTrue="1">
      <formula>$J13="Tidak Hadir"</formula>
    </cfRule>
    <cfRule type="expression" priority="182" dxfId="0" stopIfTrue="1">
      <formula>$J13="Tidak Lulus"</formula>
    </cfRule>
  </conditionalFormatting>
  <conditionalFormatting sqref="D21">
    <cfRule type="expression" priority="179" dxfId="1" stopIfTrue="1">
      <formula>$J14="Tidak Hadir"</formula>
    </cfRule>
    <cfRule type="expression" priority="180" dxfId="0" stopIfTrue="1">
      <formula>$J14="Tidak Lulus"</formula>
    </cfRule>
  </conditionalFormatting>
  <conditionalFormatting sqref="D20">
    <cfRule type="expression" priority="177" dxfId="1" stopIfTrue="1">
      <formula>$J13="Tidak Hadir"</formula>
    </cfRule>
    <cfRule type="expression" priority="178" dxfId="0" stopIfTrue="1">
      <formula>$J13="Tidak Lulus"</formula>
    </cfRule>
  </conditionalFormatting>
  <conditionalFormatting sqref="D20">
    <cfRule type="expression" priority="175" dxfId="1" stopIfTrue="1">
      <formula>$J12="Tidak Hadir"</formula>
    </cfRule>
    <cfRule type="expression" priority="176" dxfId="0" stopIfTrue="1">
      <formula>$J12="Tidak Lulus"</formula>
    </cfRule>
  </conditionalFormatting>
  <conditionalFormatting sqref="D20">
    <cfRule type="expression" priority="173" dxfId="1" stopIfTrue="1">
      <formula>$J13="Tidak Hadir"</formula>
    </cfRule>
    <cfRule type="expression" priority="174" dxfId="0" stopIfTrue="1">
      <formula>$J13="Tidak Lulus"</formula>
    </cfRule>
  </conditionalFormatting>
  <conditionalFormatting sqref="D42">
    <cfRule type="expression" priority="171" dxfId="1" stopIfTrue="1">
      <formula>$J21="Tidak Hadir"</formula>
    </cfRule>
    <cfRule type="expression" priority="172" dxfId="0" stopIfTrue="1">
      <formula>$J21="Tidak Lulus"</formula>
    </cfRule>
  </conditionalFormatting>
  <conditionalFormatting sqref="D42">
    <cfRule type="expression" priority="169" dxfId="1" stopIfTrue="1">
      <formula>$J20="Tidak Hadir"</formula>
    </cfRule>
    <cfRule type="expression" priority="170" dxfId="0" stopIfTrue="1">
      <formula>$J20="Tidak Lulus"</formula>
    </cfRule>
  </conditionalFormatting>
  <conditionalFormatting sqref="D42">
    <cfRule type="expression" priority="167" dxfId="1" stopIfTrue="1">
      <formula>$J21="Tidak Hadir"</formula>
    </cfRule>
    <cfRule type="expression" priority="168" dxfId="0" stopIfTrue="1">
      <formula>$J21="Tidak Lulus"</formula>
    </cfRule>
  </conditionalFormatting>
  <conditionalFormatting sqref="D31:D35">
    <cfRule type="expression" priority="165" dxfId="1" stopIfTrue="1">
      <formula>$K31="Tidak Hadir"</formula>
    </cfRule>
    <cfRule type="expression" priority="166" dxfId="0" stopIfTrue="1">
      <formula>$K31="Tidak Lulus"</formula>
    </cfRule>
  </conditionalFormatting>
  <conditionalFormatting sqref="D11">
    <cfRule type="expression" priority="163" dxfId="1" stopIfTrue="1">
      <formula>$K4="Tidak Hadir"</formula>
    </cfRule>
    <cfRule type="expression" priority="164" dxfId="0" stopIfTrue="1">
      <formula>$K4="Tidak Lulus"</formula>
    </cfRule>
  </conditionalFormatting>
  <conditionalFormatting sqref="D42">
    <cfRule type="expression" priority="161" dxfId="1" stopIfTrue="1">
      <formula>$K42="Tidak Hadir"</formula>
    </cfRule>
    <cfRule type="expression" priority="162" dxfId="0" stopIfTrue="1">
      <formula>$K42="Tidak Lulus"</formula>
    </cfRule>
  </conditionalFormatting>
  <conditionalFormatting sqref="D44">
    <cfRule type="expression" priority="159" dxfId="1" stopIfTrue="1">
      <formula>$K44="Tidak Hadir"</formula>
    </cfRule>
    <cfRule type="expression" priority="160" dxfId="0" stopIfTrue="1">
      <formula>$K44="Tidak Lulus"</formula>
    </cfRule>
  </conditionalFormatting>
  <conditionalFormatting sqref="D45:D48">
    <cfRule type="expression" priority="157" dxfId="1" stopIfTrue="1">
      <formula>$K45="Tidak Hadir"</formula>
    </cfRule>
    <cfRule type="expression" priority="158" dxfId="0" stopIfTrue="1">
      <formula>$K45="Tidak Lulus"</formula>
    </cfRule>
  </conditionalFormatting>
  <conditionalFormatting sqref="D21">
    <cfRule type="expression" priority="155" dxfId="1" stopIfTrue="1">
      <formula>$J14="Tidak Hadir"</formula>
    </cfRule>
    <cfRule type="expression" priority="156" dxfId="0" stopIfTrue="1">
      <formula>$J14="Tidak Lulus"</formula>
    </cfRule>
  </conditionalFormatting>
  <conditionalFormatting sqref="D21">
    <cfRule type="expression" priority="153" dxfId="1" stopIfTrue="1">
      <formula>$J13="Tidak Hadir"</formula>
    </cfRule>
    <cfRule type="expression" priority="154" dxfId="0" stopIfTrue="1">
      <formula>$J13="Tidak Lulus"</formula>
    </cfRule>
  </conditionalFormatting>
  <conditionalFormatting sqref="D21">
    <cfRule type="expression" priority="151" dxfId="1" stopIfTrue="1">
      <formula>$J14="Tidak Hadir"</formula>
    </cfRule>
    <cfRule type="expression" priority="152" dxfId="0" stopIfTrue="1">
      <formula>$J14="Tidak Lulus"</formula>
    </cfRule>
  </conditionalFormatting>
  <conditionalFormatting sqref="D20">
    <cfRule type="expression" priority="149" dxfId="1" stopIfTrue="1">
      <formula>$J13="Tidak Hadir"</formula>
    </cfRule>
    <cfRule type="expression" priority="150" dxfId="0" stopIfTrue="1">
      <formula>$J13="Tidak Lulus"</formula>
    </cfRule>
  </conditionalFormatting>
  <conditionalFormatting sqref="D20">
    <cfRule type="expression" priority="147" dxfId="1" stopIfTrue="1">
      <formula>$J12="Tidak Hadir"</formula>
    </cfRule>
    <cfRule type="expression" priority="148" dxfId="0" stopIfTrue="1">
      <formula>$J12="Tidak Lulus"</formula>
    </cfRule>
  </conditionalFormatting>
  <conditionalFormatting sqref="D20">
    <cfRule type="expression" priority="145" dxfId="1" stopIfTrue="1">
      <formula>$J13="Tidak Hadir"</formula>
    </cfRule>
    <cfRule type="expression" priority="146" dxfId="0" stopIfTrue="1">
      <formula>$J13="Tidak Lulus"</formula>
    </cfRule>
  </conditionalFormatting>
  <conditionalFormatting sqref="D42">
    <cfRule type="expression" priority="143" dxfId="1" stopIfTrue="1">
      <formula>$J21="Tidak Hadir"</formula>
    </cfRule>
    <cfRule type="expression" priority="144" dxfId="0" stopIfTrue="1">
      <formula>$J21="Tidak Lulus"</formula>
    </cfRule>
  </conditionalFormatting>
  <conditionalFormatting sqref="D42">
    <cfRule type="expression" priority="141" dxfId="1" stopIfTrue="1">
      <formula>$J20="Tidak Hadir"</formula>
    </cfRule>
    <cfRule type="expression" priority="142" dxfId="0" stopIfTrue="1">
      <formula>$J20="Tidak Lulus"</formula>
    </cfRule>
  </conditionalFormatting>
  <conditionalFormatting sqref="D42">
    <cfRule type="expression" priority="139" dxfId="1" stopIfTrue="1">
      <formula>$J21="Tidak Hadir"</formula>
    </cfRule>
    <cfRule type="expression" priority="140" dxfId="0" stopIfTrue="1">
      <formula>$J21="Tidak Lulus"</formula>
    </cfRule>
  </conditionalFormatting>
  <conditionalFormatting sqref="D31:D35">
    <cfRule type="expression" priority="137" dxfId="1" stopIfTrue="1">
      <formula>$K31="Tidak Hadir"</formula>
    </cfRule>
    <cfRule type="expression" priority="138" dxfId="0" stopIfTrue="1">
      <formula>$K31="Tidak Lulus"</formula>
    </cfRule>
  </conditionalFormatting>
  <conditionalFormatting sqref="D11">
    <cfRule type="expression" priority="135" dxfId="1" stopIfTrue="1">
      <formula>$K4="Tidak Hadir"</formula>
    </cfRule>
    <cfRule type="expression" priority="136" dxfId="0" stopIfTrue="1">
      <formula>$K4="Tidak Lulus"</formula>
    </cfRule>
  </conditionalFormatting>
  <conditionalFormatting sqref="D42">
    <cfRule type="expression" priority="127" dxfId="1" stopIfTrue="1">
      <formula>$K42="Tidak Hadir"</formula>
    </cfRule>
    <cfRule type="expression" priority="128" dxfId="0" stopIfTrue="1">
      <formula>$K42="Tidak Lulus"</formula>
    </cfRule>
  </conditionalFormatting>
  <conditionalFormatting sqref="D44">
    <cfRule type="expression" priority="125" dxfId="1" stopIfTrue="1">
      <formula>$K44="Tidak Hadir"</formula>
    </cfRule>
    <cfRule type="expression" priority="126" dxfId="0" stopIfTrue="1">
      <formula>$K44="Tidak Lulus"</formula>
    </cfRule>
  </conditionalFormatting>
  <conditionalFormatting sqref="D45:D48">
    <cfRule type="expression" priority="123" dxfId="1" stopIfTrue="1">
      <formula>$K45="Tidak Hadir"</formula>
    </cfRule>
    <cfRule type="expression" priority="124" dxfId="0" stopIfTrue="1">
      <formula>$K45="Tidak Lulus"</formula>
    </cfRule>
  </conditionalFormatting>
  <conditionalFormatting sqref="D21">
    <cfRule type="expression" priority="121" dxfId="1" stopIfTrue="1">
      <formula>$J14="Tidak Hadir"</formula>
    </cfRule>
    <cfRule type="expression" priority="122" dxfId="0" stopIfTrue="1">
      <formula>$J14="Tidak Lulus"</formula>
    </cfRule>
  </conditionalFormatting>
  <conditionalFormatting sqref="D21">
    <cfRule type="expression" priority="119" dxfId="1" stopIfTrue="1">
      <formula>$J13="Tidak Hadir"</formula>
    </cfRule>
    <cfRule type="expression" priority="120" dxfId="0" stopIfTrue="1">
      <formula>$J13="Tidak Lulus"</formula>
    </cfRule>
  </conditionalFormatting>
  <conditionalFormatting sqref="D21">
    <cfRule type="expression" priority="117" dxfId="1" stopIfTrue="1">
      <formula>$J14="Tidak Hadir"</formula>
    </cfRule>
    <cfRule type="expression" priority="118" dxfId="0" stopIfTrue="1">
      <formula>$J14="Tidak Lulus"</formula>
    </cfRule>
  </conditionalFormatting>
  <conditionalFormatting sqref="D20">
    <cfRule type="expression" priority="115" dxfId="1" stopIfTrue="1">
      <formula>$J13="Tidak Hadir"</formula>
    </cfRule>
    <cfRule type="expression" priority="116" dxfId="0" stopIfTrue="1">
      <formula>$J13="Tidak Lulus"</formula>
    </cfRule>
  </conditionalFormatting>
  <conditionalFormatting sqref="D20">
    <cfRule type="expression" priority="113" dxfId="1" stopIfTrue="1">
      <formula>$J12="Tidak Hadir"</formula>
    </cfRule>
    <cfRule type="expression" priority="114" dxfId="0" stopIfTrue="1">
      <formula>$J12="Tidak Lulus"</formula>
    </cfRule>
  </conditionalFormatting>
  <conditionalFormatting sqref="D20">
    <cfRule type="expression" priority="111" dxfId="1" stopIfTrue="1">
      <formula>$J13="Tidak Hadir"</formula>
    </cfRule>
    <cfRule type="expression" priority="112" dxfId="0" stopIfTrue="1">
      <formula>$J13="Tidak Lulus"</formula>
    </cfRule>
  </conditionalFormatting>
  <conditionalFormatting sqref="D42">
    <cfRule type="expression" priority="109" dxfId="1" stopIfTrue="1">
      <formula>$J21="Tidak Hadir"</formula>
    </cfRule>
    <cfRule type="expression" priority="110" dxfId="0" stopIfTrue="1">
      <formula>$J21="Tidak Lulus"</formula>
    </cfRule>
  </conditionalFormatting>
  <conditionalFormatting sqref="D42">
    <cfRule type="expression" priority="107" dxfId="1" stopIfTrue="1">
      <formula>$J20="Tidak Hadir"</formula>
    </cfRule>
    <cfRule type="expression" priority="108" dxfId="0" stopIfTrue="1">
      <formula>$J20="Tidak Lulus"</formula>
    </cfRule>
  </conditionalFormatting>
  <conditionalFormatting sqref="D42">
    <cfRule type="expression" priority="105" dxfId="1" stopIfTrue="1">
      <formula>$J21="Tidak Hadir"</formula>
    </cfRule>
    <cfRule type="expression" priority="106" dxfId="0" stopIfTrue="1">
      <formula>$J21="Tidak Lulus"</formula>
    </cfRule>
  </conditionalFormatting>
  <conditionalFormatting sqref="D31:D35">
    <cfRule type="expression" priority="103" dxfId="1" stopIfTrue="1">
      <formula>$K31="Tidak Hadir"</formula>
    </cfRule>
    <cfRule type="expression" priority="104" dxfId="0" stopIfTrue="1">
      <formula>$K31="Tidak Lulus"</formula>
    </cfRule>
  </conditionalFormatting>
  <conditionalFormatting sqref="D11">
    <cfRule type="expression" priority="101" dxfId="1" stopIfTrue="1">
      <formula>$K4="Tidak Hadir"</formula>
    </cfRule>
    <cfRule type="expression" priority="102" dxfId="0" stopIfTrue="1">
      <formula>$K4="Tidak Lulus"</formula>
    </cfRule>
  </conditionalFormatting>
  <conditionalFormatting sqref="D42">
    <cfRule type="expression" priority="93" dxfId="1" stopIfTrue="1">
      <formula>$K42="Tidak Hadir"</formula>
    </cfRule>
    <cfRule type="expression" priority="94" dxfId="0" stopIfTrue="1">
      <formula>$K42="Tidak Lulus"</formula>
    </cfRule>
  </conditionalFormatting>
  <conditionalFormatting sqref="D44">
    <cfRule type="expression" priority="91" dxfId="1" stopIfTrue="1">
      <formula>$K44="Tidak Hadir"</formula>
    </cfRule>
    <cfRule type="expression" priority="92" dxfId="0" stopIfTrue="1">
      <formula>$K44="Tidak Lulus"</formula>
    </cfRule>
  </conditionalFormatting>
  <conditionalFormatting sqref="D45:D48">
    <cfRule type="expression" priority="89" dxfId="1" stopIfTrue="1">
      <formula>$K45="Tidak Hadir"</formula>
    </cfRule>
    <cfRule type="expression" priority="90" dxfId="0" stopIfTrue="1">
      <formula>$K45="Tidak Lulus"</formula>
    </cfRule>
  </conditionalFormatting>
  <conditionalFormatting sqref="D21">
    <cfRule type="expression" priority="87" dxfId="1" stopIfTrue="1">
      <formula>$J14="Tidak Hadir"</formula>
    </cfRule>
    <cfRule type="expression" priority="88" dxfId="0" stopIfTrue="1">
      <formula>$J14="Tidak Lulus"</formula>
    </cfRule>
  </conditionalFormatting>
  <conditionalFormatting sqref="D21">
    <cfRule type="expression" priority="85" dxfId="1" stopIfTrue="1">
      <formula>$J13="Tidak Hadir"</formula>
    </cfRule>
    <cfRule type="expression" priority="86" dxfId="0" stopIfTrue="1">
      <formula>$J13="Tidak Lulus"</formula>
    </cfRule>
  </conditionalFormatting>
  <conditionalFormatting sqref="D21">
    <cfRule type="expression" priority="83" dxfId="1" stopIfTrue="1">
      <formula>$J14="Tidak Hadir"</formula>
    </cfRule>
    <cfRule type="expression" priority="84" dxfId="0" stopIfTrue="1">
      <formula>$J14="Tidak Lulus"</formula>
    </cfRule>
  </conditionalFormatting>
  <conditionalFormatting sqref="D20">
    <cfRule type="expression" priority="81" dxfId="1" stopIfTrue="1">
      <formula>$J13="Tidak Hadir"</formula>
    </cfRule>
    <cfRule type="expression" priority="82" dxfId="0" stopIfTrue="1">
      <formula>$J13="Tidak Lulus"</formula>
    </cfRule>
  </conditionalFormatting>
  <conditionalFormatting sqref="D20">
    <cfRule type="expression" priority="79" dxfId="1" stopIfTrue="1">
      <formula>$J12="Tidak Hadir"</formula>
    </cfRule>
    <cfRule type="expression" priority="80" dxfId="0" stopIfTrue="1">
      <formula>$J12="Tidak Lulus"</formula>
    </cfRule>
  </conditionalFormatting>
  <conditionalFormatting sqref="D20">
    <cfRule type="expression" priority="77" dxfId="1" stopIfTrue="1">
      <formula>$J13="Tidak Hadir"</formula>
    </cfRule>
    <cfRule type="expression" priority="78" dxfId="0" stopIfTrue="1">
      <formula>$J13="Tidak Lulus"</formula>
    </cfRule>
  </conditionalFormatting>
  <conditionalFormatting sqref="D42">
    <cfRule type="expression" priority="75" dxfId="1" stopIfTrue="1">
      <formula>$J21="Tidak Hadir"</formula>
    </cfRule>
    <cfRule type="expression" priority="76" dxfId="0" stopIfTrue="1">
      <formula>$J21="Tidak Lulus"</formula>
    </cfRule>
  </conditionalFormatting>
  <conditionalFormatting sqref="D42">
    <cfRule type="expression" priority="73" dxfId="1" stopIfTrue="1">
      <formula>$J20="Tidak Hadir"</formula>
    </cfRule>
    <cfRule type="expression" priority="74" dxfId="0" stopIfTrue="1">
      <formula>$J20="Tidak Lulus"</formula>
    </cfRule>
  </conditionalFormatting>
  <conditionalFormatting sqref="D42">
    <cfRule type="expression" priority="71" dxfId="1" stopIfTrue="1">
      <formula>$J21="Tidak Hadir"</formula>
    </cfRule>
    <cfRule type="expression" priority="72" dxfId="0" stopIfTrue="1">
      <formula>$J21="Tidak Lulus"</formula>
    </cfRule>
  </conditionalFormatting>
  <conditionalFormatting sqref="D31:D35">
    <cfRule type="expression" priority="69" dxfId="1" stopIfTrue="1">
      <formula>$K31="Tidak Hadir"</formula>
    </cfRule>
    <cfRule type="expression" priority="70" dxfId="0" stopIfTrue="1">
      <formula>$K31="Tidak Lulus"</formula>
    </cfRule>
  </conditionalFormatting>
  <conditionalFormatting sqref="D11">
    <cfRule type="expression" priority="67" dxfId="1" stopIfTrue="1">
      <formula>$K4="Tidak Hadir"</formula>
    </cfRule>
    <cfRule type="expression" priority="68" dxfId="0" stopIfTrue="1">
      <formula>$K4="Tidak Lulus"</formula>
    </cfRule>
  </conditionalFormatting>
  <conditionalFormatting sqref="D42">
    <cfRule type="expression" priority="59" dxfId="1" stopIfTrue="1">
      <formula>$K42="Tidak Hadir"</formula>
    </cfRule>
    <cfRule type="expression" priority="60" dxfId="0" stopIfTrue="1">
      <formula>$K42="Tidak Lulus"</formula>
    </cfRule>
  </conditionalFormatting>
  <conditionalFormatting sqref="D44">
    <cfRule type="expression" priority="57" dxfId="1" stopIfTrue="1">
      <formula>$K44="Tidak Hadir"</formula>
    </cfRule>
    <cfRule type="expression" priority="58" dxfId="0" stopIfTrue="1">
      <formula>$K44="Tidak Lulus"</formula>
    </cfRule>
  </conditionalFormatting>
  <conditionalFormatting sqref="D45:D48">
    <cfRule type="expression" priority="55" dxfId="1" stopIfTrue="1">
      <formula>$K45="Tidak Hadir"</formula>
    </cfRule>
    <cfRule type="expression" priority="56" dxfId="0" stopIfTrue="1">
      <formula>$K45="Tidak Lulus"</formula>
    </cfRule>
  </conditionalFormatting>
  <conditionalFormatting sqref="D21">
    <cfRule type="expression" priority="53" dxfId="1" stopIfTrue="1">
      <formula>$J14="Tidak Hadir"</formula>
    </cfRule>
    <cfRule type="expression" priority="54" dxfId="0" stopIfTrue="1">
      <formula>$J14="Tidak Lulus"</formula>
    </cfRule>
  </conditionalFormatting>
  <conditionalFormatting sqref="D21">
    <cfRule type="expression" priority="51" dxfId="1" stopIfTrue="1">
      <formula>$J13="Tidak Hadir"</formula>
    </cfRule>
    <cfRule type="expression" priority="52" dxfId="0" stopIfTrue="1">
      <formula>$J13="Tidak Lulus"</formula>
    </cfRule>
  </conditionalFormatting>
  <conditionalFormatting sqref="D21">
    <cfRule type="expression" priority="49" dxfId="1" stopIfTrue="1">
      <formula>$J14="Tidak Hadir"</formula>
    </cfRule>
    <cfRule type="expression" priority="50" dxfId="0" stopIfTrue="1">
      <formula>$J14="Tidak Lulus"</formula>
    </cfRule>
  </conditionalFormatting>
  <conditionalFormatting sqref="D20">
    <cfRule type="expression" priority="47" dxfId="1" stopIfTrue="1">
      <formula>$J13="Tidak Hadir"</formula>
    </cfRule>
    <cfRule type="expression" priority="48" dxfId="0" stopIfTrue="1">
      <formula>$J13="Tidak Lulus"</formula>
    </cfRule>
  </conditionalFormatting>
  <conditionalFormatting sqref="D20">
    <cfRule type="expression" priority="45" dxfId="1" stopIfTrue="1">
      <formula>$J12="Tidak Hadir"</formula>
    </cfRule>
    <cfRule type="expression" priority="46" dxfId="0" stopIfTrue="1">
      <formula>$J12="Tidak Lulus"</formula>
    </cfRule>
  </conditionalFormatting>
  <conditionalFormatting sqref="D20">
    <cfRule type="expression" priority="43" dxfId="1" stopIfTrue="1">
      <formula>$J13="Tidak Hadir"</formula>
    </cfRule>
    <cfRule type="expression" priority="44" dxfId="0" stopIfTrue="1">
      <formula>$J13="Tidak Lulus"</formula>
    </cfRule>
  </conditionalFormatting>
  <conditionalFormatting sqref="D42">
    <cfRule type="expression" priority="41" dxfId="1" stopIfTrue="1">
      <formula>$J21="Tidak Hadir"</formula>
    </cfRule>
    <cfRule type="expression" priority="42" dxfId="0" stopIfTrue="1">
      <formula>$J21="Tidak Lulus"</formula>
    </cfRule>
  </conditionalFormatting>
  <conditionalFormatting sqref="D42">
    <cfRule type="expression" priority="39" dxfId="1" stopIfTrue="1">
      <formula>$J20="Tidak Hadir"</formula>
    </cfRule>
    <cfRule type="expression" priority="40" dxfId="0" stopIfTrue="1">
      <formula>$J20="Tidak Lulus"</formula>
    </cfRule>
  </conditionalFormatting>
  <conditionalFormatting sqref="D42">
    <cfRule type="expression" priority="37" dxfId="1" stopIfTrue="1">
      <formula>$J21="Tidak Hadir"</formula>
    </cfRule>
    <cfRule type="expression" priority="38" dxfId="0" stopIfTrue="1">
      <formula>$J21="Tidak Lulus"</formula>
    </cfRule>
  </conditionalFormatting>
  <conditionalFormatting sqref="D31:D35">
    <cfRule type="expression" priority="35" dxfId="1" stopIfTrue="1">
      <formula>$K31="Tidak Hadir"</formula>
    </cfRule>
    <cfRule type="expression" priority="36" dxfId="0" stopIfTrue="1">
      <formula>$K31="Tidak Lulus"</formula>
    </cfRule>
  </conditionalFormatting>
  <conditionalFormatting sqref="D11">
    <cfRule type="expression" priority="33" dxfId="1" stopIfTrue="1">
      <formula>$K4="Tidak Hadir"</formula>
    </cfRule>
    <cfRule type="expression" priority="34" dxfId="0" stopIfTrue="1">
      <formula>$K4="Tidak Lulus"</formula>
    </cfRule>
  </conditionalFormatting>
  <conditionalFormatting sqref="D42">
    <cfRule type="expression" priority="25" dxfId="1" stopIfTrue="1">
      <formula>$K42="Tidak Hadir"</formula>
    </cfRule>
    <cfRule type="expression" priority="26" dxfId="0" stopIfTrue="1">
      <formula>$K42="Tidak Lulus"</formula>
    </cfRule>
  </conditionalFormatting>
  <conditionalFormatting sqref="D44">
    <cfRule type="expression" priority="23" dxfId="1" stopIfTrue="1">
      <formula>$K44="Tidak Hadir"</formula>
    </cfRule>
    <cfRule type="expression" priority="24" dxfId="0" stopIfTrue="1">
      <formula>$K44="Tidak Lulus"</formula>
    </cfRule>
  </conditionalFormatting>
  <conditionalFormatting sqref="D45:D48">
    <cfRule type="expression" priority="21" dxfId="1" stopIfTrue="1">
      <formula>$K45="Tidak Hadir"</formula>
    </cfRule>
    <cfRule type="expression" priority="22" dxfId="0" stopIfTrue="1">
      <formula>$K45="Tidak Lulus"</formula>
    </cfRule>
  </conditionalFormatting>
  <conditionalFormatting sqref="D21">
    <cfRule type="expression" priority="19" dxfId="1" stopIfTrue="1">
      <formula>$J14="Tidak Hadir"</formula>
    </cfRule>
    <cfRule type="expression" priority="20" dxfId="0" stopIfTrue="1">
      <formula>$J14="Tidak Lulus"</formula>
    </cfRule>
  </conditionalFormatting>
  <conditionalFormatting sqref="D21">
    <cfRule type="expression" priority="17" dxfId="1" stopIfTrue="1">
      <formula>$J13="Tidak Hadir"</formula>
    </cfRule>
    <cfRule type="expression" priority="18" dxfId="0" stopIfTrue="1">
      <formula>$J13="Tidak Lulus"</formula>
    </cfRule>
  </conditionalFormatting>
  <conditionalFormatting sqref="D21">
    <cfRule type="expression" priority="15" dxfId="1" stopIfTrue="1">
      <formula>$J14="Tidak Hadir"</formula>
    </cfRule>
    <cfRule type="expression" priority="16" dxfId="0" stopIfTrue="1">
      <formula>$J14="Tidak Lulus"</formula>
    </cfRule>
  </conditionalFormatting>
  <conditionalFormatting sqref="D20">
    <cfRule type="expression" priority="13" dxfId="1" stopIfTrue="1">
      <formula>$J13="Tidak Hadir"</formula>
    </cfRule>
    <cfRule type="expression" priority="14" dxfId="0" stopIfTrue="1">
      <formula>$J13="Tidak Lulus"</formula>
    </cfRule>
  </conditionalFormatting>
  <conditionalFormatting sqref="D20">
    <cfRule type="expression" priority="11" dxfId="1" stopIfTrue="1">
      <formula>$J12="Tidak Hadir"</formula>
    </cfRule>
    <cfRule type="expression" priority="12" dxfId="0" stopIfTrue="1">
      <formula>$J12="Tidak Lulus"</formula>
    </cfRule>
  </conditionalFormatting>
  <conditionalFormatting sqref="D20">
    <cfRule type="expression" priority="9" dxfId="1" stopIfTrue="1">
      <formula>$J13="Tidak Hadir"</formula>
    </cfRule>
    <cfRule type="expression" priority="10" dxfId="0" stopIfTrue="1">
      <formula>$J13="Tidak Lulus"</formula>
    </cfRule>
  </conditionalFormatting>
  <conditionalFormatting sqref="D42">
    <cfRule type="expression" priority="7" dxfId="1" stopIfTrue="1">
      <formula>$J21="Tidak Hadir"</formula>
    </cfRule>
    <cfRule type="expression" priority="8" dxfId="0" stopIfTrue="1">
      <formula>$J21="Tidak Lulus"</formula>
    </cfRule>
  </conditionalFormatting>
  <conditionalFormatting sqref="D42">
    <cfRule type="expression" priority="5" dxfId="1" stopIfTrue="1">
      <formula>$J20="Tidak Hadir"</formula>
    </cfRule>
    <cfRule type="expression" priority="6" dxfId="0" stopIfTrue="1">
      <formula>$J20="Tidak Lulus"</formula>
    </cfRule>
  </conditionalFormatting>
  <conditionalFormatting sqref="D42">
    <cfRule type="expression" priority="3" dxfId="1" stopIfTrue="1">
      <formula>$J21="Tidak Hadir"</formula>
    </cfRule>
    <cfRule type="expression" priority="4" dxfId="0" stopIfTrue="1">
      <formula>$J21="Tidak Lulus"</formula>
    </cfRule>
  </conditionalFormatting>
  <conditionalFormatting sqref="D31:D35">
    <cfRule type="expression" priority="1" dxfId="1" stopIfTrue="1">
      <formula>$K31="Tidak Hadir"</formula>
    </cfRule>
    <cfRule type="expression" priority="2" dxfId="0" stopIfTrue="1">
      <formula>$K31="Tidak Lulus"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7109375" style="17" bestFit="1" customWidth="1"/>
    <col min="2" max="3" width="6.7109375" style="17" customWidth="1"/>
    <col min="4" max="4" width="46.421875" style="26" bestFit="1" customWidth="1"/>
    <col min="5" max="5" width="35.57421875" style="26" bestFit="1" customWidth="1"/>
    <col min="6" max="6" width="11.57421875" style="18" bestFit="1" customWidth="1"/>
    <col min="7" max="7" width="9.8515625" style="17" bestFit="1" customWidth="1"/>
    <col min="8" max="8" width="7.8515625" style="17" customWidth="1"/>
    <col min="9" max="9" width="13.8515625" style="17" bestFit="1" customWidth="1"/>
    <col min="10" max="16384" width="9.140625" style="1" customWidth="1"/>
  </cols>
  <sheetData>
    <row r="1" spans="1:9" ht="15">
      <c r="A1" s="31" t="s">
        <v>1105</v>
      </c>
      <c r="B1" s="31"/>
      <c r="C1" s="31"/>
      <c r="D1" s="31"/>
      <c r="E1" s="31"/>
      <c r="F1" s="31"/>
      <c r="G1" s="31"/>
      <c r="H1" s="31"/>
      <c r="I1" s="32"/>
    </row>
    <row r="3" spans="1:9" ht="15">
      <c r="A3" s="2" t="s">
        <v>948</v>
      </c>
      <c r="B3" s="30" t="s">
        <v>140</v>
      </c>
      <c r="C3" s="30"/>
      <c r="D3" s="2" t="s">
        <v>0</v>
      </c>
      <c r="E3" s="2" t="s">
        <v>1</v>
      </c>
      <c r="F3" s="7" t="s">
        <v>947</v>
      </c>
      <c r="G3" s="8" t="s">
        <v>313</v>
      </c>
      <c r="H3" s="5" t="s">
        <v>243</v>
      </c>
      <c r="I3" s="2" t="s">
        <v>236</v>
      </c>
    </row>
    <row r="4" spans="1:9" ht="15">
      <c r="A4" s="9">
        <v>1</v>
      </c>
      <c r="B4" s="10" t="s">
        <v>762</v>
      </c>
      <c r="C4" s="11" t="s">
        <v>181</v>
      </c>
      <c r="D4" s="19" t="s">
        <v>100</v>
      </c>
      <c r="E4" s="29" t="s">
        <v>671</v>
      </c>
      <c r="F4" s="12">
        <v>39761</v>
      </c>
      <c r="G4" s="13">
        <v>93</v>
      </c>
      <c r="H4" s="4">
        <f aca="true" t="shared" si="0" ref="H4:H66">10*G4</f>
        <v>930</v>
      </c>
      <c r="I4" s="13" t="s">
        <v>237</v>
      </c>
    </row>
    <row r="5" spans="1:9" ht="15">
      <c r="A5" s="9">
        <v>2</v>
      </c>
      <c r="B5" s="10" t="s">
        <v>762</v>
      </c>
      <c r="C5" s="11" t="s">
        <v>185</v>
      </c>
      <c r="D5" s="20" t="s">
        <v>813</v>
      </c>
      <c r="E5" s="20" t="s">
        <v>351</v>
      </c>
      <c r="F5" s="14">
        <v>39767</v>
      </c>
      <c r="G5" s="13">
        <v>70</v>
      </c>
      <c r="H5" s="4">
        <f t="shared" si="0"/>
        <v>700</v>
      </c>
      <c r="I5" s="13" t="s">
        <v>238</v>
      </c>
    </row>
    <row r="6" spans="1:9" ht="15">
      <c r="A6" s="9">
        <v>3</v>
      </c>
      <c r="B6" s="10" t="s">
        <v>762</v>
      </c>
      <c r="C6" s="11" t="s">
        <v>210</v>
      </c>
      <c r="D6" s="26" t="s">
        <v>787</v>
      </c>
      <c r="E6" s="20" t="s">
        <v>552</v>
      </c>
      <c r="F6" s="14">
        <v>40016</v>
      </c>
      <c r="G6" s="13">
        <v>66</v>
      </c>
      <c r="H6" s="4">
        <f t="shared" si="0"/>
        <v>660</v>
      </c>
      <c r="I6" s="13" t="s">
        <v>239</v>
      </c>
    </row>
    <row r="7" spans="1:9" ht="15">
      <c r="A7" s="9">
        <v>4</v>
      </c>
      <c r="B7" s="10" t="s">
        <v>762</v>
      </c>
      <c r="C7" s="11" t="s">
        <v>167</v>
      </c>
      <c r="D7" s="20" t="s">
        <v>738</v>
      </c>
      <c r="E7" s="20" t="s">
        <v>519</v>
      </c>
      <c r="F7" s="14">
        <v>40248</v>
      </c>
      <c r="G7" s="13">
        <v>53</v>
      </c>
      <c r="H7" s="4">
        <f t="shared" si="0"/>
        <v>530</v>
      </c>
      <c r="I7" s="13" t="s">
        <v>240</v>
      </c>
    </row>
    <row r="8" spans="1:9" ht="15">
      <c r="A8" s="9">
        <v>5</v>
      </c>
      <c r="B8" s="10" t="s">
        <v>762</v>
      </c>
      <c r="C8" s="11" t="s">
        <v>231</v>
      </c>
      <c r="D8" s="20" t="s">
        <v>128</v>
      </c>
      <c r="E8" s="23" t="s">
        <v>831</v>
      </c>
      <c r="F8" s="14">
        <v>39905</v>
      </c>
      <c r="G8" s="13">
        <v>50</v>
      </c>
      <c r="H8" s="4">
        <f t="shared" si="0"/>
        <v>500</v>
      </c>
      <c r="I8" s="13" t="s">
        <v>241</v>
      </c>
    </row>
    <row r="9" spans="1:9" ht="15">
      <c r="A9" s="9">
        <v>6</v>
      </c>
      <c r="B9" s="10" t="s">
        <v>762</v>
      </c>
      <c r="C9" s="11" t="s">
        <v>230</v>
      </c>
      <c r="D9" s="20" t="s">
        <v>127</v>
      </c>
      <c r="E9" s="23" t="s">
        <v>341</v>
      </c>
      <c r="F9" s="14">
        <v>39595</v>
      </c>
      <c r="G9" s="13">
        <v>49</v>
      </c>
      <c r="H9" s="4">
        <f t="shared" si="0"/>
        <v>490</v>
      </c>
      <c r="I9" s="13" t="s">
        <v>242</v>
      </c>
    </row>
    <row r="10" spans="1:9" ht="15">
      <c r="A10" s="9">
        <v>7</v>
      </c>
      <c r="B10" s="10" t="s">
        <v>762</v>
      </c>
      <c r="C10" s="11" t="s">
        <v>233</v>
      </c>
      <c r="D10" s="20" t="s">
        <v>805</v>
      </c>
      <c r="E10" s="20" t="s">
        <v>351</v>
      </c>
      <c r="F10" s="14">
        <v>39769</v>
      </c>
      <c r="G10" s="13">
        <v>48</v>
      </c>
      <c r="H10" s="4">
        <f t="shared" si="0"/>
        <v>480</v>
      </c>
      <c r="I10" s="13" t="s">
        <v>950</v>
      </c>
    </row>
    <row r="11" spans="1:9" ht="15">
      <c r="A11" s="9">
        <v>8</v>
      </c>
      <c r="B11" s="10" t="s">
        <v>762</v>
      </c>
      <c r="C11" s="11" t="s">
        <v>173</v>
      </c>
      <c r="D11" s="20" t="s">
        <v>136</v>
      </c>
      <c r="E11" s="23" t="s">
        <v>772</v>
      </c>
      <c r="F11" s="14">
        <v>39947</v>
      </c>
      <c r="G11" s="13">
        <v>46</v>
      </c>
      <c r="H11" s="4">
        <f t="shared" si="0"/>
        <v>460</v>
      </c>
      <c r="I11" s="13" t="s">
        <v>951</v>
      </c>
    </row>
    <row r="12" spans="1:9" ht="15">
      <c r="A12" s="9">
        <v>9</v>
      </c>
      <c r="B12" s="10" t="s">
        <v>762</v>
      </c>
      <c r="C12" s="11" t="s">
        <v>209</v>
      </c>
      <c r="D12" s="20" t="s">
        <v>792</v>
      </c>
      <c r="E12" s="23" t="s">
        <v>793</v>
      </c>
      <c r="F12" s="14">
        <v>39696</v>
      </c>
      <c r="G12" s="13">
        <v>44</v>
      </c>
      <c r="H12" s="4">
        <f t="shared" si="0"/>
        <v>440</v>
      </c>
      <c r="I12" s="13" t="s">
        <v>952</v>
      </c>
    </row>
    <row r="13" spans="1:9" ht="15">
      <c r="A13" s="9">
        <v>10</v>
      </c>
      <c r="B13" s="10" t="s">
        <v>762</v>
      </c>
      <c r="C13" s="11" t="s">
        <v>193</v>
      </c>
      <c r="D13" s="20" t="s">
        <v>803</v>
      </c>
      <c r="E13" s="20" t="s">
        <v>649</v>
      </c>
      <c r="F13" s="14">
        <v>39483</v>
      </c>
      <c r="G13" s="13">
        <v>44</v>
      </c>
      <c r="H13" s="4">
        <f t="shared" si="0"/>
        <v>440</v>
      </c>
      <c r="I13" s="13" t="s">
        <v>953</v>
      </c>
    </row>
    <row r="14" spans="1:9" ht="15">
      <c r="A14" s="9">
        <v>11</v>
      </c>
      <c r="B14" s="10" t="s">
        <v>762</v>
      </c>
      <c r="C14" s="11" t="s">
        <v>143</v>
      </c>
      <c r="D14" s="20" t="s">
        <v>820</v>
      </c>
      <c r="E14" s="22" t="s">
        <v>609</v>
      </c>
      <c r="F14" s="14">
        <v>39878</v>
      </c>
      <c r="G14" s="13">
        <v>42</v>
      </c>
      <c r="H14" s="4">
        <f t="shared" si="0"/>
        <v>420</v>
      </c>
      <c r="I14" s="13" t="s">
        <v>954</v>
      </c>
    </row>
    <row r="15" spans="1:9" ht="15">
      <c r="A15" s="9">
        <v>12</v>
      </c>
      <c r="B15" s="10" t="s">
        <v>762</v>
      </c>
      <c r="C15" s="11" t="s">
        <v>176</v>
      </c>
      <c r="D15" s="20" t="s">
        <v>112</v>
      </c>
      <c r="E15" s="23" t="s">
        <v>789</v>
      </c>
      <c r="F15" s="14">
        <v>39828</v>
      </c>
      <c r="G15" s="13">
        <v>41</v>
      </c>
      <c r="H15" s="4">
        <f t="shared" si="0"/>
        <v>410</v>
      </c>
      <c r="I15" s="13" t="s">
        <v>955</v>
      </c>
    </row>
    <row r="16" spans="1:9" ht="15">
      <c r="A16" s="9">
        <v>13</v>
      </c>
      <c r="B16" s="10" t="s">
        <v>762</v>
      </c>
      <c r="C16" s="11" t="s">
        <v>226</v>
      </c>
      <c r="D16" s="20" t="s">
        <v>811</v>
      </c>
      <c r="E16" s="22" t="s">
        <v>472</v>
      </c>
      <c r="F16" s="14">
        <v>39977</v>
      </c>
      <c r="G16" s="13">
        <v>40</v>
      </c>
      <c r="H16" s="4">
        <f t="shared" si="0"/>
        <v>400</v>
      </c>
      <c r="I16" s="13" t="s">
        <v>956</v>
      </c>
    </row>
    <row r="17" spans="1:9" ht="15">
      <c r="A17" s="9">
        <v>14</v>
      </c>
      <c r="B17" s="10" t="s">
        <v>762</v>
      </c>
      <c r="C17" s="11" t="s">
        <v>221</v>
      </c>
      <c r="D17" s="20" t="s">
        <v>799</v>
      </c>
      <c r="E17" s="20" t="s">
        <v>724</v>
      </c>
      <c r="F17" s="14">
        <v>39712</v>
      </c>
      <c r="G17" s="13">
        <v>39</v>
      </c>
      <c r="H17" s="4">
        <f t="shared" si="0"/>
        <v>390</v>
      </c>
      <c r="I17" s="13" t="s">
        <v>957</v>
      </c>
    </row>
    <row r="18" spans="1:9" ht="15">
      <c r="A18" s="9">
        <v>15</v>
      </c>
      <c r="B18" s="10" t="s">
        <v>762</v>
      </c>
      <c r="C18" s="11" t="s">
        <v>160</v>
      </c>
      <c r="D18" s="20" t="s">
        <v>795</v>
      </c>
      <c r="E18" s="20" t="s">
        <v>320</v>
      </c>
      <c r="F18" s="14">
        <v>39704</v>
      </c>
      <c r="G18" s="13">
        <v>38</v>
      </c>
      <c r="H18" s="4">
        <f t="shared" si="0"/>
        <v>380</v>
      </c>
      <c r="I18" s="13" t="s">
        <v>958</v>
      </c>
    </row>
    <row r="19" spans="1:9" ht="15">
      <c r="A19" s="9">
        <v>16</v>
      </c>
      <c r="B19" s="10" t="s">
        <v>762</v>
      </c>
      <c r="C19" s="11" t="s">
        <v>187</v>
      </c>
      <c r="D19" s="20" t="s">
        <v>126</v>
      </c>
      <c r="E19" s="23" t="s">
        <v>809</v>
      </c>
      <c r="F19" s="14">
        <v>39618</v>
      </c>
      <c r="G19" s="13">
        <v>38</v>
      </c>
      <c r="H19" s="4">
        <f t="shared" si="0"/>
        <v>380</v>
      </c>
      <c r="I19" s="13" t="s">
        <v>959</v>
      </c>
    </row>
    <row r="20" spans="1:9" ht="15">
      <c r="A20" s="9">
        <v>17</v>
      </c>
      <c r="B20" s="10" t="s">
        <v>762</v>
      </c>
      <c r="C20" s="11" t="s">
        <v>197</v>
      </c>
      <c r="D20" s="20" t="s">
        <v>624</v>
      </c>
      <c r="E20" s="22" t="s">
        <v>484</v>
      </c>
      <c r="F20" s="14">
        <v>40007</v>
      </c>
      <c r="G20" s="13">
        <v>35</v>
      </c>
      <c r="H20" s="4">
        <f t="shared" si="0"/>
        <v>350</v>
      </c>
      <c r="I20" s="13" t="s">
        <v>960</v>
      </c>
    </row>
    <row r="21" spans="1:9" ht="15">
      <c r="A21" s="9">
        <v>18</v>
      </c>
      <c r="B21" s="10" t="s">
        <v>762</v>
      </c>
      <c r="C21" s="11" t="s">
        <v>195</v>
      </c>
      <c r="D21" s="20" t="s">
        <v>102</v>
      </c>
      <c r="E21" s="20" t="s">
        <v>798</v>
      </c>
      <c r="F21" s="14">
        <v>39910</v>
      </c>
      <c r="G21" s="13">
        <v>35</v>
      </c>
      <c r="H21" s="4">
        <f t="shared" si="0"/>
        <v>350</v>
      </c>
      <c r="I21" s="13" t="s">
        <v>961</v>
      </c>
    </row>
    <row r="22" spans="1:9" ht="15">
      <c r="A22" s="9">
        <v>19</v>
      </c>
      <c r="B22" s="10" t="s">
        <v>762</v>
      </c>
      <c r="C22" s="11" t="s">
        <v>168</v>
      </c>
      <c r="D22" s="20" t="s">
        <v>802</v>
      </c>
      <c r="E22" s="22" t="s">
        <v>339</v>
      </c>
      <c r="F22" s="15">
        <v>39918</v>
      </c>
      <c r="G22" s="13">
        <v>34</v>
      </c>
      <c r="H22" s="4">
        <f t="shared" si="0"/>
        <v>340</v>
      </c>
      <c r="I22" s="13" t="s">
        <v>962</v>
      </c>
    </row>
    <row r="23" spans="1:9" ht="15">
      <c r="A23" s="9">
        <v>20</v>
      </c>
      <c r="B23" s="10" t="s">
        <v>762</v>
      </c>
      <c r="C23" s="11" t="s">
        <v>144</v>
      </c>
      <c r="D23" s="20" t="s">
        <v>132</v>
      </c>
      <c r="E23" s="23" t="s">
        <v>817</v>
      </c>
      <c r="F23" s="14">
        <v>39681</v>
      </c>
      <c r="G23" s="13">
        <v>34</v>
      </c>
      <c r="H23" s="4">
        <f t="shared" si="0"/>
        <v>340</v>
      </c>
      <c r="I23" s="13" t="s">
        <v>963</v>
      </c>
    </row>
    <row r="24" spans="1:9" ht="15">
      <c r="A24" s="9">
        <v>21</v>
      </c>
      <c r="B24" s="10" t="s">
        <v>762</v>
      </c>
      <c r="C24" s="11" t="s">
        <v>213</v>
      </c>
      <c r="D24" s="20" t="s">
        <v>774</v>
      </c>
      <c r="E24" s="20" t="s">
        <v>472</v>
      </c>
      <c r="F24" s="14">
        <v>39717</v>
      </c>
      <c r="G24" s="13">
        <v>32</v>
      </c>
      <c r="H24" s="4">
        <f t="shared" si="0"/>
        <v>320</v>
      </c>
      <c r="I24" s="13" t="s">
        <v>964</v>
      </c>
    </row>
    <row r="25" spans="1:9" ht="15">
      <c r="A25" s="9">
        <v>22</v>
      </c>
      <c r="B25" s="10" t="s">
        <v>762</v>
      </c>
      <c r="C25" s="11" t="s">
        <v>156</v>
      </c>
      <c r="D25" s="20" t="s">
        <v>777</v>
      </c>
      <c r="E25" s="22" t="s">
        <v>339</v>
      </c>
      <c r="F25" s="14">
        <v>39635</v>
      </c>
      <c r="G25" s="13">
        <v>32</v>
      </c>
      <c r="H25" s="4">
        <f t="shared" si="0"/>
        <v>320</v>
      </c>
      <c r="I25" s="13" t="s">
        <v>965</v>
      </c>
    </row>
    <row r="26" spans="1:9" ht="15">
      <c r="A26" s="9">
        <v>23</v>
      </c>
      <c r="B26" s="10" t="s">
        <v>762</v>
      </c>
      <c r="C26" s="11" t="s">
        <v>203</v>
      </c>
      <c r="D26" s="20" t="s">
        <v>85</v>
      </c>
      <c r="E26" s="20" t="s">
        <v>829</v>
      </c>
      <c r="F26" s="14">
        <v>39897</v>
      </c>
      <c r="G26" s="13">
        <v>31</v>
      </c>
      <c r="H26" s="4">
        <f t="shared" si="0"/>
        <v>310</v>
      </c>
      <c r="I26" s="13" t="s">
        <v>966</v>
      </c>
    </row>
    <row r="27" spans="1:9" ht="15">
      <c r="A27" s="9">
        <v>24</v>
      </c>
      <c r="B27" s="10" t="s">
        <v>762</v>
      </c>
      <c r="C27" s="11" t="s">
        <v>200</v>
      </c>
      <c r="D27" s="20" t="s">
        <v>767</v>
      </c>
      <c r="E27" s="20" t="s">
        <v>649</v>
      </c>
      <c r="F27" s="14">
        <v>39801</v>
      </c>
      <c r="G27" s="13">
        <v>30</v>
      </c>
      <c r="H27" s="4">
        <f t="shared" si="0"/>
        <v>300</v>
      </c>
      <c r="I27" s="13" t="s">
        <v>967</v>
      </c>
    </row>
    <row r="28" spans="1:9" s="3" customFormat="1" ht="15">
      <c r="A28" s="16">
        <v>25</v>
      </c>
      <c r="B28" s="10" t="s">
        <v>762</v>
      </c>
      <c r="C28" s="11" t="s">
        <v>196</v>
      </c>
      <c r="D28" s="20" t="s">
        <v>780</v>
      </c>
      <c r="E28" s="20" t="s">
        <v>781</v>
      </c>
      <c r="F28" s="14">
        <v>39670</v>
      </c>
      <c r="G28" s="13">
        <v>30</v>
      </c>
      <c r="H28" s="4">
        <f t="shared" si="0"/>
        <v>300</v>
      </c>
      <c r="I28" s="13" t="s">
        <v>968</v>
      </c>
    </row>
    <row r="29" spans="1:9" ht="15">
      <c r="A29" s="9">
        <v>26</v>
      </c>
      <c r="B29" s="10" t="s">
        <v>762</v>
      </c>
      <c r="C29" s="11" t="s">
        <v>216</v>
      </c>
      <c r="D29" s="20" t="s">
        <v>826</v>
      </c>
      <c r="E29" s="20" t="s">
        <v>470</v>
      </c>
      <c r="F29" s="14">
        <v>39933</v>
      </c>
      <c r="G29" s="13">
        <v>29</v>
      </c>
      <c r="H29" s="4">
        <f t="shared" si="0"/>
        <v>290</v>
      </c>
      <c r="I29" s="13" t="s">
        <v>969</v>
      </c>
    </row>
    <row r="30" spans="1:9" ht="15">
      <c r="A30" s="9">
        <v>27</v>
      </c>
      <c r="B30" s="10" t="s">
        <v>762</v>
      </c>
      <c r="C30" s="11" t="s">
        <v>164</v>
      </c>
      <c r="D30" s="20" t="s">
        <v>104</v>
      </c>
      <c r="E30" s="20" t="s">
        <v>457</v>
      </c>
      <c r="F30" s="14">
        <v>39888</v>
      </c>
      <c r="G30" s="13">
        <v>29</v>
      </c>
      <c r="H30" s="4">
        <f t="shared" si="0"/>
        <v>290</v>
      </c>
      <c r="I30" s="13" t="s">
        <v>970</v>
      </c>
    </row>
    <row r="31" spans="1:9" ht="15">
      <c r="A31" s="9">
        <v>28</v>
      </c>
      <c r="B31" s="10" t="s">
        <v>762</v>
      </c>
      <c r="C31" s="11" t="s">
        <v>150</v>
      </c>
      <c r="D31" s="20" t="s">
        <v>768</v>
      </c>
      <c r="E31" s="20" t="s">
        <v>351</v>
      </c>
      <c r="F31" s="14">
        <v>39877</v>
      </c>
      <c r="G31" s="13">
        <v>29</v>
      </c>
      <c r="H31" s="4">
        <f t="shared" si="0"/>
        <v>290</v>
      </c>
      <c r="I31" s="13" t="s">
        <v>971</v>
      </c>
    </row>
    <row r="32" spans="1:9" ht="15">
      <c r="A32" s="9">
        <v>29</v>
      </c>
      <c r="B32" s="10" t="s">
        <v>762</v>
      </c>
      <c r="C32" s="11" t="s">
        <v>204</v>
      </c>
      <c r="D32" s="20" t="s">
        <v>769</v>
      </c>
      <c r="E32" s="22" t="s">
        <v>609</v>
      </c>
      <c r="F32" s="14">
        <v>39509</v>
      </c>
      <c r="G32" s="13">
        <v>29</v>
      </c>
      <c r="H32" s="4">
        <f t="shared" si="0"/>
        <v>290</v>
      </c>
      <c r="I32" s="13" t="s">
        <v>972</v>
      </c>
    </row>
    <row r="33" spans="1:9" ht="15">
      <c r="A33" s="9">
        <v>30</v>
      </c>
      <c r="B33" s="10" t="s">
        <v>762</v>
      </c>
      <c r="C33" s="11" t="s">
        <v>183</v>
      </c>
      <c r="D33" s="20" t="s">
        <v>819</v>
      </c>
      <c r="E33" s="20" t="s">
        <v>552</v>
      </c>
      <c r="F33" s="14">
        <v>39912</v>
      </c>
      <c r="G33" s="13">
        <v>28</v>
      </c>
      <c r="H33" s="4">
        <f t="shared" si="0"/>
        <v>280</v>
      </c>
      <c r="I33" s="13" t="s">
        <v>973</v>
      </c>
    </row>
    <row r="34" spans="1:9" ht="15">
      <c r="A34" s="9">
        <v>31</v>
      </c>
      <c r="B34" s="10" t="s">
        <v>762</v>
      </c>
      <c r="C34" s="11" t="s">
        <v>158</v>
      </c>
      <c r="D34" s="20" t="s">
        <v>833</v>
      </c>
      <c r="E34" s="20" t="s">
        <v>552</v>
      </c>
      <c r="F34" s="14">
        <v>39898</v>
      </c>
      <c r="G34" s="13">
        <v>28</v>
      </c>
      <c r="H34" s="4">
        <f t="shared" si="0"/>
        <v>280</v>
      </c>
      <c r="I34" s="13" t="s">
        <v>974</v>
      </c>
    </row>
    <row r="35" spans="1:9" ht="15">
      <c r="A35" s="9">
        <v>32</v>
      </c>
      <c r="B35" s="10" t="s">
        <v>762</v>
      </c>
      <c r="C35" s="11" t="s">
        <v>205</v>
      </c>
      <c r="D35" s="20" t="s">
        <v>770</v>
      </c>
      <c r="E35" s="20" t="s">
        <v>351</v>
      </c>
      <c r="F35" s="14">
        <v>39703</v>
      </c>
      <c r="G35" s="13">
        <v>28</v>
      </c>
      <c r="H35" s="4">
        <f t="shared" si="0"/>
        <v>280</v>
      </c>
      <c r="I35" s="13" t="s">
        <v>975</v>
      </c>
    </row>
    <row r="36" spans="1:9" ht="15">
      <c r="A36" s="9">
        <v>33</v>
      </c>
      <c r="B36" s="10" t="s">
        <v>762</v>
      </c>
      <c r="C36" s="11" t="s">
        <v>192</v>
      </c>
      <c r="D36" s="20" t="s">
        <v>90</v>
      </c>
      <c r="E36" s="20" t="s">
        <v>836</v>
      </c>
      <c r="F36" s="14">
        <v>39630</v>
      </c>
      <c r="G36" s="13">
        <v>28</v>
      </c>
      <c r="H36" s="4">
        <f t="shared" si="0"/>
        <v>280</v>
      </c>
      <c r="I36" s="13" t="s">
        <v>976</v>
      </c>
    </row>
    <row r="37" spans="1:9" ht="15">
      <c r="A37" s="9">
        <v>34</v>
      </c>
      <c r="B37" s="10" t="s">
        <v>762</v>
      </c>
      <c r="C37" s="11" t="s">
        <v>223</v>
      </c>
      <c r="D37" s="20" t="s">
        <v>137</v>
      </c>
      <c r="E37" s="23" t="s">
        <v>763</v>
      </c>
      <c r="F37" s="14">
        <v>39684</v>
      </c>
      <c r="G37" s="13">
        <v>27</v>
      </c>
      <c r="H37" s="4">
        <f t="shared" si="0"/>
        <v>270</v>
      </c>
      <c r="I37" s="13" t="s">
        <v>977</v>
      </c>
    </row>
    <row r="38" spans="1:9" ht="15">
      <c r="A38" s="9">
        <v>35</v>
      </c>
      <c r="B38" s="10" t="s">
        <v>762</v>
      </c>
      <c r="C38" s="11" t="s">
        <v>178</v>
      </c>
      <c r="D38" s="20" t="s">
        <v>765</v>
      </c>
      <c r="E38" s="20" t="s">
        <v>766</v>
      </c>
      <c r="F38" s="14">
        <v>39607</v>
      </c>
      <c r="G38" s="13">
        <v>27</v>
      </c>
      <c r="H38" s="4">
        <f t="shared" si="0"/>
        <v>270</v>
      </c>
      <c r="I38" s="13" t="s">
        <v>978</v>
      </c>
    </row>
    <row r="39" spans="1:9" ht="15">
      <c r="A39" s="9">
        <v>36</v>
      </c>
      <c r="B39" s="10" t="s">
        <v>762</v>
      </c>
      <c r="C39" s="11" t="s">
        <v>170</v>
      </c>
      <c r="D39" s="20" t="s">
        <v>783</v>
      </c>
      <c r="E39" s="20" t="s">
        <v>784</v>
      </c>
      <c r="F39" s="14">
        <v>39955</v>
      </c>
      <c r="G39" s="13">
        <v>26</v>
      </c>
      <c r="H39" s="4">
        <f t="shared" si="0"/>
        <v>260</v>
      </c>
      <c r="I39" s="13" t="s">
        <v>979</v>
      </c>
    </row>
    <row r="40" spans="1:9" ht="15">
      <c r="A40" s="9">
        <v>37</v>
      </c>
      <c r="B40" s="10" t="s">
        <v>762</v>
      </c>
      <c r="C40" s="11" t="s">
        <v>199</v>
      </c>
      <c r="D40" s="20" t="s">
        <v>776</v>
      </c>
      <c r="E40" s="20" t="s">
        <v>351</v>
      </c>
      <c r="F40" s="14">
        <v>39928</v>
      </c>
      <c r="G40" s="13">
        <v>26</v>
      </c>
      <c r="H40" s="4">
        <f t="shared" si="0"/>
        <v>260</v>
      </c>
      <c r="I40" s="13" t="s">
        <v>980</v>
      </c>
    </row>
    <row r="41" spans="1:9" ht="15">
      <c r="A41" s="9">
        <v>38</v>
      </c>
      <c r="B41" s="10" t="s">
        <v>762</v>
      </c>
      <c r="C41" s="11" t="s">
        <v>189</v>
      </c>
      <c r="D41" s="20" t="s">
        <v>130</v>
      </c>
      <c r="E41" s="23" t="s">
        <v>817</v>
      </c>
      <c r="F41" s="14">
        <v>39804</v>
      </c>
      <c r="G41" s="13">
        <v>26</v>
      </c>
      <c r="H41" s="4">
        <f t="shared" si="0"/>
        <v>260</v>
      </c>
      <c r="I41" s="13" t="s">
        <v>981</v>
      </c>
    </row>
    <row r="42" spans="1:9" ht="15">
      <c r="A42" s="9">
        <v>39</v>
      </c>
      <c r="B42" s="10" t="s">
        <v>762</v>
      </c>
      <c r="C42" s="11" t="s">
        <v>147</v>
      </c>
      <c r="D42" s="20" t="s">
        <v>778</v>
      </c>
      <c r="E42" s="22" t="s">
        <v>456</v>
      </c>
      <c r="F42" s="14">
        <v>39987</v>
      </c>
      <c r="G42" s="13">
        <v>24</v>
      </c>
      <c r="H42" s="4">
        <f t="shared" si="0"/>
        <v>240</v>
      </c>
      <c r="I42" s="13" t="s">
        <v>982</v>
      </c>
    </row>
    <row r="43" spans="1:9" ht="15">
      <c r="A43" s="9">
        <v>40</v>
      </c>
      <c r="B43" s="10" t="s">
        <v>762</v>
      </c>
      <c r="C43" s="11" t="s">
        <v>182</v>
      </c>
      <c r="D43" s="23" t="s">
        <v>131</v>
      </c>
      <c r="E43" s="23" t="s">
        <v>775</v>
      </c>
      <c r="F43" s="14">
        <v>39955</v>
      </c>
      <c r="G43" s="13">
        <v>24</v>
      </c>
      <c r="H43" s="4">
        <f t="shared" si="0"/>
        <v>240</v>
      </c>
      <c r="I43" s="13" t="s">
        <v>983</v>
      </c>
    </row>
    <row r="44" spans="1:9" ht="15">
      <c r="A44" s="9">
        <v>41</v>
      </c>
      <c r="B44" s="10" t="s">
        <v>762</v>
      </c>
      <c r="C44" s="11" t="s">
        <v>220</v>
      </c>
      <c r="D44" s="23" t="s">
        <v>105</v>
      </c>
      <c r="E44" s="22" t="s">
        <v>823</v>
      </c>
      <c r="F44" s="14">
        <v>39934</v>
      </c>
      <c r="G44" s="13">
        <v>24</v>
      </c>
      <c r="H44" s="4">
        <f t="shared" si="0"/>
        <v>240</v>
      </c>
      <c r="I44" s="13" t="s">
        <v>984</v>
      </c>
    </row>
    <row r="45" spans="1:9" ht="15">
      <c r="A45" s="9">
        <v>42</v>
      </c>
      <c r="B45" s="10" t="s">
        <v>762</v>
      </c>
      <c r="C45" s="11" t="s">
        <v>224</v>
      </c>
      <c r="D45" s="20" t="s">
        <v>796</v>
      </c>
      <c r="E45" s="20" t="s">
        <v>371</v>
      </c>
      <c r="F45" s="14">
        <v>39833</v>
      </c>
      <c r="G45" s="13">
        <v>24</v>
      </c>
      <c r="H45" s="4">
        <f t="shared" si="0"/>
        <v>240</v>
      </c>
      <c r="I45" s="13" t="s">
        <v>985</v>
      </c>
    </row>
    <row r="46" spans="1:9" ht="15">
      <c r="A46" s="9">
        <v>43</v>
      </c>
      <c r="B46" s="10" t="s">
        <v>762</v>
      </c>
      <c r="C46" s="11" t="s">
        <v>169</v>
      </c>
      <c r="D46" s="20" t="s">
        <v>934</v>
      </c>
      <c r="E46" s="20" t="s">
        <v>925</v>
      </c>
      <c r="F46" s="14">
        <v>39673</v>
      </c>
      <c r="G46" s="13">
        <v>24</v>
      </c>
      <c r="H46" s="4">
        <f t="shared" si="0"/>
        <v>240</v>
      </c>
      <c r="I46" s="13" t="s">
        <v>986</v>
      </c>
    </row>
    <row r="47" spans="1:9" ht="15">
      <c r="A47" s="9">
        <v>44</v>
      </c>
      <c r="B47" s="10" t="s">
        <v>762</v>
      </c>
      <c r="C47" s="11" t="s">
        <v>159</v>
      </c>
      <c r="D47" s="20" t="s">
        <v>764</v>
      </c>
      <c r="E47" s="20" t="s">
        <v>470</v>
      </c>
      <c r="F47" s="14">
        <v>39669</v>
      </c>
      <c r="G47" s="13">
        <v>24</v>
      </c>
      <c r="H47" s="4">
        <f t="shared" si="0"/>
        <v>240</v>
      </c>
      <c r="I47" s="13" t="s">
        <v>987</v>
      </c>
    </row>
    <row r="48" spans="1:9" ht="15">
      <c r="A48" s="9">
        <v>45</v>
      </c>
      <c r="B48" s="10" t="s">
        <v>762</v>
      </c>
      <c r="C48" s="11" t="s">
        <v>180</v>
      </c>
      <c r="D48" s="20" t="s">
        <v>818</v>
      </c>
      <c r="E48" s="20" t="s">
        <v>452</v>
      </c>
      <c r="F48" s="14">
        <v>39550</v>
      </c>
      <c r="G48" s="13">
        <v>24</v>
      </c>
      <c r="H48" s="4">
        <f t="shared" si="0"/>
        <v>240</v>
      </c>
      <c r="I48" s="13" t="s">
        <v>988</v>
      </c>
    </row>
    <row r="49" spans="1:9" ht="15">
      <c r="A49" s="9">
        <v>46</v>
      </c>
      <c r="B49" s="10" t="s">
        <v>762</v>
      </c>
      <c r="C49" s="11" t="s">
        <v>229</v>
      </c>
      <c r="D49" s="20" t="s">
        <v>92</v>
      </c>
      <c r="E49" s="20" t="s">
        <v>837</v>
      </c>
      <c r="F49" s="14">
        <v>39538</v>
      </c>
      <c r="G49" s="13">
        <v>24</v>
      </c>
      <c r="H49" s="4">
        <f t="shared" si="0"/>
        <v>240</v>
      </c>
      <c r="I49" s="13" t="s">
        <v>989</v>
      </c>
    </row>
    <row r="50" spans="1:9" ht="15">
      <c r="A50" s="9">
        <v>47</v>
      </c>
      <c r="B50" s="10" t="s">
        <v>762</v>
      </c>
      <c r="C50" s="11" t="s">
        <v>206</v>
      </c>
      <c r="D50" s="20" t="s">
        <v>929</v>
      </c>
      <c r="E50" s="20" t="s">
        <v>925</v>
      </c>
      <c r="F50" s="14">
        <v>39668</v>
      </c>
      <c r="G50" s="13">
        <v>23</v>
      </c>
      <c r="H50" s="4">
        <f t="shared" si="0"/>
        <v>230</v>
      </c>
      <c r="I50" s="13" t="s">
        <v>990</v>
      </c>
    </row>
    <row r="51" spans="1:9" ht="15">
      <c r="A51" s="9">
        <v>48</v>
      </c>
      <c r="B51" s="10" t="s">
        <v>762</v>
      </c>
      <c r="C51" s="11" t="s">
        <v>190</v>
      </c>
      <c r="D51" s="20" t="s">
        <v>779</v>
      </c>
      <c r="E51" s="20" t="s">
        <v>552</v>
      </c>
      <c r="F51" s="14">
        <v>39609</v>
      </c>
      <c r="G51" s="13">
        <v>23</v>
      </c>
      <c r="H51" s="4">
        <f t="shared" si="0"/>
        <v>230</v>
      </c>
      <c r="I51" s="13" t="s">
        <v>991</v>
      </c>
    </row>
    <row r="52" spans="1:9" ht="15">
      <c r="A52" s="9">
        <v>49</v>
      </c>
      <c r="B52" s="10" t="s">
        <v>762</v>
      </c>
      <c r="C52" s="11" t="s">
        <v>227</v>
      </c>
      <c r="D52" s="20" t="s">
        <v>932</v>
      </c>
      <c r="E52" s="20" t="s">
        <v>925</v>
      </c>
      <c r="F52" s="14">
        <v>39948</v>
      </c>
      <c r="G52" s="13">
        <v>22</v>
      </c>
      <c r="H52" s="4">
        <f t="shared" si="0"/>
        <v>220</v>
      </c>
      <c r="I52" s="13" t="s">
        <v>992</v>
      </c>
    </row>
    <row r="53" spans="1:9" ht="15">
      <c r="A53" s="9">
        <v>50</v>
      </c>
      <c r="B53" s="10" t="s">
        <v>762</v>
      </c>
      <c r="C53" s="11" t="s">
        <v>149</v>
      </c>
      <c r="D53" s="20" t="s">
        <v>832</v>
      </c>
      <c r="E53" s="22" t="s">
        <v>339</v>
      </c>
      <c r="F53" s="14">
        <v>39634</v>
      </c>
      <c r="G53" s="13">
        <v>22</v>
      </c>
      <c r="H53" s="4">
        <f t="shared" si="0"/>
        <v>220</v>
      </c>
      <c r="I53" s="13" t="s">
        <v>993</v>
      </c>
    </row>
    <row r="54" spans="1:9" ht="15">
      <c r="A54" s="9">
        <v>51</v>
      </c>
      <c r="B54" s="10" t="s">
        <v>762</v>
      </c>
      <c r="C54" s="11" t="s">
        <v>154</v>
      </c>
      <c r="D54" s="20" t="s">
        <v>68</v>
      </c>
      <c r="E54" s="23" t="s">
        <v>782</v>
      </c>
      <c r="F54" s="14">
        <v>39792</v>
      </c>
      <c r="G54" s="13">
        <v>21</v>
      </c>
      <c r="H54" s="4">
        <f t="shared" si="0"/>
        <v>210</v>
      </c>
      <c r="I54" s="13" t="s">
        <v>994</v>
      </c>
    </row>
    <row r="55" spans="1:9" ht="15">
      <c r="A55" s="9">
        <v>52</v>
      </c>
      <c r="B55" s="10" t="s">
        <v>762</v>
      </c>
      <c r="C55" s="11" t="s">
        <v>208</v>
      </c>
      <c r="D55" s="20" t="s">
        <v>797</v>
      </c>
      <c r="E55" s="20" t="s">
        <v>649</v>
      </c>
      <c r="F55" s="14">
        <v>39749</v>
      </c>
      <c r="G55" s="13">
        <v>21</v>
      </c>
      <c r="H55" s="4">
        <f t="shared" si="0"/>
        <v>210</v>
      </c>
      <c r="I55" s="13" t="s">
        <v>995</v>
      </c>
    </row>
    <row r="56" spans="1:9" ht="15">
      <c r="A56" s="9">
        <v>53</v>
      </c>
      <c r="B56" s="10" t="s">
        <v>762</v>
      </c>
      <c r="C56" s="11" t="s">
        <v>201</v>
      </c>
      <c r="D56" s="20" t="s">
        <v>834</v>
      </c>
      <c r="E56" s="20" t="s">
        <v>527</v>
      </c>
      <c r="F56" s="14">
        <v>39724</v>
      </c>
      <c r="G56" s="13">
        <v>21</v>
      </c>
      <c r="H56" s="4">
        <f t="shared" si="0"/>
        <v>210</v>
      </c>
      <c r="I56" s="13" t="s">
        <v>996</v>
      </c>
    </row>
    <row r="57" spans="1:9" ht="15">
      <c r="A57" s="9">
        <v>54</v>
      </c>
      <c r="B57" s="10" t="s">
        <v>762</v>
      </c>
      <c r="C57" s="11" t="s">
        <v>162</v>
      </c>
      <c r="D57" s="20" t="s">
        <v>75</v>
      </c>
      <c r="E57" s="20" t="s">
        <v>808</v>
      </c>
      <c r="F57" s="14">
        <v>39600</v>
      </c>
      <c r="G57" s="13">
        <v>21</v>
      </c>
      <c r="H57" s="4">
        <f t="shared" si="0"/>
        <v>210</v>
      </c>
      <c r="I57" s="13" t="s">
        <v>997</v>
      </c>
    </row>
    <row r="58" spans="1:9" ht="15">
      <c r="A58" s="9">
        <v>55</v>
      </c>
      <c r="B58" s="10" t="s">
        <v>762</v>
      </c>
      <c r="C58" s="11" t="s">
        <v>234</v>
      </c>
      <c r="D58" s="20" t="s">
        <v>129</v>
      </c>
      <c r="E58" s="23" t="s">
        <v>788</v>
      </c>
      <c r="F58" s="14">
        <v>39793</v>
      </c>
      <c r="G58" s="13">
        <v>20</v>
      </c>
      <c r="H58" s="4">
        <f t="shared" si="0"/>
        <v>200</v>
      </c>
      <c r="I58" s="13" t="s">
        <v>998</v>
      </c>
    </row>
    <row r="59" spans="1:9" ht="15">
      <c r="A59" s="9">
        <v>56</v>
      </c>
      <c r="B59" s="10" t="s">
        <v>762</v>
      </c>
      <c r="C59" s="11" t="s">
        <v>152</v>
      </c>
      <c r="D59" s="20" t="s">
        <v>933</v>
      </c>
      <c r="E59" s="20" t="s">
        <v>925</v>
      </c>
      <c r="F59" s="14">
        <v>39775</v>
      </c>
      <c r="G59" s="13">
        <v>20</v>
      </c>
      <c r="H59" s="4">
        <f t="shared" si="0"/>
        <v>200</v>
      </c>
      <c r="I59" s="13" t="s">
        <v>999</v>
      </c>
    </row>
    <row r="60" spans="1:9" ht="15">
      <c r="A60" s="9">
        <v>57</v>
      </c>
      <c r="B60" s="10" t="s">
        <v>762</v>
      </c>
      <c r="C60" s="11" t="s">
        <v>186</v>
      </c>
      <c r="D60" s="20" t="s">
        <v>806</v>
      </c>
      <c r="E60" s="20" t="s">
        <v>807</v>
      </c>
      <c r="F60" s="14">
        <v>40004</v>
      </c>
      <c r="G60" s="13">
        <v>19</v>
      </c>
      <c r="H60" s="4">
        <f t="shared" si="0"/>
        <v>190</v>
      </c>
      <c r="I60" s="13" t="s">
        <v>1000</v>
      </c>
    </row>
    <row r="61" spans="1:9" ht="15">
      <c r="A61" s="9">
        <v>58</v>
      </c>
      <c r="B61" s="10" t="s">
        <v>762</v>
      </c>
      <c r="C61" s="11" t="s">
        <v>153</v>
      </c>
      <c r="D61" s="20" t="s">
        <v>828</v>
      </c>
      <c r="E61" s="20" t="s">
        <v>424</v>
      </c>
      <c r="F61" s="14">
        <v>40002</v>
      </c>
      <c r="G61" s="13">
        <v>19</v>
      </c>
      <c r="H61" s="4">
        <f t="shared" si="0"/>
        <v>190</v>
      </c>
      <c r="I61" s="13" t="s">
        <v>1001</v>
      </c>
    </row>
    <row r="62" spans="1:9" ht="15">
      <c r="A62" s="9">
        <v>59</v>
      </c>
      <c r="B62" s="10" t="s">
        <v>762</v>
      </c>
      <c r="C62" s="11" t="s">
        <v>145</v>
      </c>
      <c r="D62" s="20" t="s">
        <v>771</v>
      </c>
      <c r="E62" s="20" t="s">
        <v>320</v>
      </c>
      <c r="F62" s="14">
        <v>39844</v>
      </c>
      <c r="G62" s="13">
        <v>19</v>
      </c>
      <c r="H62" s="4">
        <f t="shared" si="0"/>
        <v>190</v>
      </c>
      <c r="I62" s="13" t="s">
        <v>1002</v>
      </c>
    </row>
    <row r="63" spans="1:9" ht="15">
      <c r="A63" s="9">
        <v>60</v>
      </c>
      <c r="B63" s="10" t="s">
        <v>762</v>
      </c>
      <c r="C63" s="11" t="s">
        <v>218</v>
      </c>
      <c r="D63" s="20" t="s">
        <v>825</v>
      </c>
      <c r="E63" s="20" t="s">
        <v>519</v>
      </c>
      <c r="F63" s="14">
        <v>39868</v>
      </c>
      <c r="G63" s="13">
        <v>18</v>
      </c>
      <c r="H63" s="4">
        <f t="shared" si="0"/>
        <v>180</v>
      </c>
      <c r="I63" s="13" t="s">
        <v>1003</v>
      </c>
    </row>
    <row r="64" spans="1:9" ht="15">
      <c r="A64" s="9">
        <v>61</v>
      </c>
      <c r="B64" s="10" t="s">
        <v>762</v>
      </c>
      <c r="C64" s="11" t="s">
        <v>202</v>
      </c>
      <c r="D64" s="20" t="s">
        <v>816</v>
      </c>
      <c r="E64" s="20" t="s">
        <v>519</v>
      </c>
      <c r="F64" s="14">
        <v>39803</v>
      </c>
      <c r="G64" s="13">
        <v>18</v>
      </c>
      <c r="H64" s="4">
        <f t="shared" si="0"/>
        <v>180</v>
      </c>
      <c r="I64" s="13" t="s">
        <v>1004</v>
      </c>
    </row>
    <row r="65" spans="1:9" ht="15">
      <c r="A65" s="9">
        <v>62</v>
      </c>
      <c r="B65" s="10" t="s">
        <v>762</v>
      </c>
      <c r="C65" s="11" t="s">
        <v>219</v>
      </c>
      <c r="D65" s="20" t="s">
        <v>794</v>
      </c>
      <c r="E65" s="22" t="s">
        <v>680</v>
      </c>
      <c r="F65" s="14">
        <v>39722</v>
      </c>
      <c r="G65" s="13">
        <v>18</v>
      </c>
      <c r="H65" s="4">
        <f t="shared" si="0"/>
        <v>180</v>
      </c>
      <c r="I65" s="13" t="s">
        <v>1005</v>
      </c>
    </row>
    <row r="66" spans="1:9" ht="15">
      <c r="A66" s="9">
        <v>63</v>
      </c>
      <c r="B66" s="10" t="s">
        <v>762</v>
      </c>
      <c r="C66" s="11" t="s">
        <v>142</v>
      </c>
      <c r="D66" s="20" t="s">
        <v>930</v>
      </c>
      <c r="E66" s="20" t="s">
        <v>925</v>
      </c>
      <c r="F66" s="14">
        <v>39930</v>
      </c>
      <c r="G66" s="13">
        <v>17</v>
      </c>
      <c r="H66" s="4">
        <f t="shared" si="0"/>
        <v>170</v>
      </c>
      <c r="I66" s="13" t="s">
        <v>1006</v>
      </c>
    </row>
    <row r="67" spans="1:9" ht="15">
      <c r="A67" s="9">
        <v>64</v>
      </c>
      <c r="B67" s="10" t="s">
        <v>762</v>
      </c>
      <c r="C67" s="11" t="s">
        <v>165</v>
      </c>
      <c r="D67" s="20" t="s">
        <v>814</v>
      </c>
      <c r="E67" s="20" t="s">
        <v>371</v>
      </c>
      <c r="F67" s="14">
        <v>39703</v>
      </c>
      <c r="G67" s="13">
        <v>17</v>
      </c>
      <c r="H67" s="4">
        <f aca="true" t="shared" si="1" ref="H67:H76">10*G67</f>
        <v>170</v>
      </c>
      <c r="I67" s="13" t="s">
        <v>1007</v>
      </c>
    </row>
    <row r="68" spans="1:9" ht="15">
      <c r="A68" s="9">
        <v>65</v>
      </c>
      <c r="B68" s="10" t="s">
        <v>762</v>
      </c>
      <c r="C68" s="11" t="s">
        <v>217</v>
      </c>
      <c r="D68" s="20" t="s">
        <v>93</v>
      </c>
      <c r="E68" s="20" t="s">
        <v>800</v>
      </c>
      <c r="F68" s="14">
        <v>39668</v>
      </c>
      <c r="G68" s="13">
        <v>17</v>
      </c>
      <c r="H68" s="4">
        <f t="shared" si="1"/>
        <v>170</v>
      </c>
      <c r="I68" s="13" t="s">
        <v>1008</v>
      </c>
    </row>
    <row r="69" spans="1:9" ht="15">
      <c r="A69" s="9">
        <v>66</v>
      </c>
      <c r="B69" s="10" t="s">
        <v>762</v>
      </c>
      <c r="C69" s="11" t="s">
        <v>232</v>
      </c>
      <c r="D69" s="20" t="s">
        <v>810</v>
      </c>
      <c r="E69" s="22" t="s">
        <v>680</v>
      </c>
      <c r="F69" s="14">
        <v>39755</v>
      </c>
      <c r="G69" s="13">
        <v>16</v>
      </c>
      <c r="H69" s="4">
        <f t="shared" si="1"/>
        <v>160</v>
      </c>
      <c r="I69" s="13" t="s">
        <v>1009</v>
      </c>
    </row>
    <row r="70" spans="1:9" ht="15">
      <c r="A70" s="9">
        <v>67</v>
      </c>
      <c r="B70" s="10" t="s">
        <v>762</v>
      </c>
      <c r="C70" s="11" t="s">
        <v>146</v>
      </c>
      <c r="D70" s="20" t="s">
        <v>791</v>
      </c>
      <c r="E70" s="22" t="s">
        <v>680</v>
      </c>
      <c r="F70" s="14">
        <v>39984</v>
      </c>
      <c r="G70" s="13">
        <v>15</v>
      </c>
      <c r="H70" s="4">
        <f t="shared" si="1"/>
        <v>150</v>
      </c>
      <c r="I70" s="13" t="s">
        <v>1010</v>
      </c>
    </row>
    <row r="71" spans="1:9" ht="15">
      <c r="A71" s="9">
        <v>68</v>
      </c>
      <c r="B71" s="10" t="s">
        <v>762</v>
      </c>
      <c r="C71" s="11" t="s">
        <v>184</v>
      </c>
      <c r="D71" s="20" t="s">
        <v>821</v>
      </c>
      <c r="E71" s="20" t="s">
        <v>822</v>
      </c>
      <c r="F71" s="14">
        <v>39854</v>
      </c>
      <c r="G71" s="13">
        <v>15</v>
      </c>
      <c r="H71" s="4">
        <f t="shared" si="1"/>
        <v>150</v>
      </c>
      <c r="I71" s="13" t="s">
        <v>1011</v>
      </c>
    </row>
    <row r="72" spans="1:9" ht="15">
      <c r="A72" s="9">
        <v>69</v>
      </c>
      <c r="B72" s="10" t="s">
        <v>762</v>
      </c>
      <c r="C72" s="11" t="s">
        <v>151</v>
      </c>
      <c r="D72" s="20" t="s">
        <v>835</v>
      </c>
      <c r="E72" s="20" t="s">
        <v>527</v>
      </c>
      <c r="F72" s="14">
        <v>39837</v>
      </c>
      <c r="G72" s="13">
        <v>15</v>
      </c>
      <c r="H72" s="4">
        <f t="shared" si="1"/>
        <v>150</v>
      </c>
      <c r="I72" s="13" t="s">
        <v>1012</v>
      </c>
    </row>
    <row r="73" spans="1:9" ht="15">
      <c r="A73" s="9">
        <v>70</v>
      </c>
      <c r="B73" s="10" t="s">
        <v>762</v>
      </c>
      <c r="C73" s="11" t="s">
        <v>172</v>
      </c>
      <c r="D73" s="20" t="s">
        <v>838</v>
      </c>
      <c r="E73" s="22" t="s">
        <v>680</v>
      </c>
      <c r="F73" s="14">
        <v>39734</v>
      </c>
      <c r="G73" s="13">
        <v>15</v>
      </c>
      <c r="H73" s="4">
        <f t="shared" si="1"/>
        <v>150</v>
      </c>
      <c r="I73" s="13" t="s">
        <v>1013</v>
      </c>
    </row>
    <row r="74" spans="1:9" ht="15">
      <c r="A74" s="9">
        <v>71</v>
      </c>
      <c r="B74" s="10" t="s">
        <v>762</v>
      </c>
      <c r="C74" s="11" t="s">
        <v>163</v>
      </c>
      <c r="D74" s="20" t="s">
        <v>936</v>
      </c>
      <c r="E74" s="20" t="s">
        <v>925</v>
      </c>
      <c r="F74" s="14">
        <v>39569</v>
      </c>
      <c r="G74" s="13">
        <v>15</v>
      </c>
      <c r="H74" s="4">
        <f t="shared" si="1"/>
        <v>150</v>
      </c>
      <c r="I74" s="13" t="s">
        <v>1014</v>
      </c>
    </row>
    <row r="75" spans="1:9" ht="15">
      <c r="A75" s="9">
        <v>72</v>
      </c>
      <c r="B75" s="10" t="s">
        <v>762</v>
      </c>
      <c r="C75" s="11" t="s">
        <v>194</v>
      </c>
      <c r="D75" s="20" t="s">
        <v>812</v>
      </c>
      <c r="E75" s="20" t="s">
        <v>327</v>
      </c>
      <c r="F75" s="14">
        <v>39826</v>
      </c>
      <c r="G75" s="13">
        <v>14</v>
      </c>
      <c r="H75" s="4">
        <f t="shared" si="1"/>
        <v>140</v>
      </c>
      <c r="I75" s="13" t="s">
        <v>1015</v>
      </c>
    </row>
    <row r="76" spans="1:9" ht="15">
      <c r="A76" s="9">
        <v>73</v>
      </c>
      <c r="B76" s="10" t="s">
        <v>762</v>
      </c>
      <c r="C76" s="11" t="s">
        <v>212</v>
      </c>
      <c r="D76" s="20" t="s">
        <v>926</v>
      </c>
      <c r="E76" s="20" t="s">
        <v>925</v>
      </c>
      <c r="F76" s="14">
        <v>39952</v>
      </c>
      <c r="G76" s="13">
        <v>13</v>
      </c>
      <c r="H76" s="4">
        <f t="shared" si="1"/>
        <v>130</v>
      </c>
      <c r="I76" s="13" t="s">
        <v>1016</v>
      </c>
    </row>
    <row r="77" spans="1:9" ht="15">
      <c r="A77" s="9">
        <v>74</v>
      </c>
      <c r="B77" s="10" t="s">
        <v>762</v>
      </c>
      <c r="C77" s="11" t="s">
        <v>214</v>
      </c>
      <c r="D77" s="20" t="s">
        <v>804</v>
      </c>
      <c r="E77" s="24" t="s">
        <v>381</v>
      </c>
      <c r="F77" s="14">
        <v>39662</v>
      </c>
      <c r="G77" s="13">
        <v>13</v>
      </c>
      <c r="H77" s="4">
        <f aca="true" t="shared" si="2" ref="H77:H88">10*G77</f>
        <v>130</v>
      </c>
      <c r="I77" s="13" t="s">
        <v>1017</v>
      </c>
    </row>
    <row r="78" spans="1:9" ht="15">
      <c r="A78" s="9">
        <v>75</v>
      </c>
      <c r="B78" s="10" t="s">
        <v>762</v>
      </c>
      <c r="C78" s="11" t="s">
        <v>161</v>
      </c>
      <c r="D78" s="20" t="s">
        <v>830</v>
      </c>
      <c r="E78" s="20" t="s">
        <v>323</v>
      </c>
      <c r="F78" s="14">
        <v>39942</v>
      </c>
      <c r="G78" s="13">
        <v>11</v>
      </c>
      <c r="H78" s="4">
        <f t="shared" si="2"/>
        <v>110</v>
      </c>
      <c r="I78" s="13" t="s">
        <v>1018</v>
      </c>
    </row>
    <row r="79" spans="1:9" ht="15">
      <c r="A79" s="9">
        <v>76</v>
      </c>
      <c r="B79" s="10" t="s">
        <v>762</v>
      </c>
      <c r="C79" s="11" t="s">
        <v>148</v>
      </c>
      <c r="D79" s="20" t="s">
        <v>927</v>
      </c>
      <c r="E79" s="20" t="s">
        <v>925</v>
      </c>
      <c r="F79" s="14">
        <v>39932</v>
      </c>
      <c r="G79" s="13">
        <v>11</v>
      </c>
      <c r="H79" s="4">
        <f t="shared" si="2"/>
        <v>110</v>
      </c>
      <c r="I79" s="13" t="s">
        <v>1019</v>
      </c>
    </row>
    <row r="80" spans="1:9" ht="15">
      <c r="A80" s="9">
        <v>77</v>
      </c>
      <c r="B80" s="10" t="s">
        <v>762</v>
      </c>
      <c r="C80" s="11" t="s">
        <v>191</v>
      </c>
      <c r="D80" s="20" t="s">
        <v>928</v>
      </c>
      <c r="E80" s="20" t="s">
        <v>925</v>
      </c>
      <c r="F80" s="14">
        <v>39787</v>
      </c>
      <c r="G80" s="13">
        <v>11</v>
      </c>
      <c r="H80" s="4">
        <f t="shared" si="2"/>
        <v>110</v>
      </c>
      <c r="I80" s="13" t="s">
        <v>1020</v>
      </c>
    </row>
    <row r="81" spans="1:9" ht="15">
      <c r="A81" s="9">
        <v>78</v>
      </c>
      <c r="B81" s="10" t="s">
        <v>762</v>
      </c>
      <c r="C81" s="11" t="s">
        <v>174</v>
      </c>
      <c r="D81" s="23" t="s">
        <v>790</v>
      </c>
      <c r="E81" s="22" t="s">
        <v>680</v>
      </c>
      <c r="F81" s="14">
        <v>39937</v>
      </c>
      <c r="G81" s="13">
        <v>10</v>
      </c>
      <c r="H81" s="4">
        <f t="shared" si="2"/>
        <v>100</v>
      </c>
      <c r="I81" s="13" t="s">
        <v>1021</v>
      </c>
    </row>
    <row r="82" spans="1:9" ht="15">
      <c r="A82" s="9">
        <v>79</v>
      </c>
      <c r="B82" s="10" t="s">
        <v>762</v>
      </c>
      <c r="C82" s="11" t="s">
        <v>211</v>
      </c>
      <c r="D82" s="20" t="s">
        <v>773</v>
      </c>
      <c r="E82" s="24" t="s">
        <v>381</v>
      </c>
      <c r="F82" s="14">
        <v>39926</v>
      </c>
      <c r="G82" s="13">
        <v>10</v>
      </c>
      <c r="H82" s="4">
        <f t="shared" si="2"/>
        <v>100</v>
      </c>
      <c r="I82" s="13" t="s">
        <v>1022</v>
      </c>
    </row>
    <row r="83" spans="1:9" ht="15">
      <c r="A83" s="9">
        <v>80</v>
      </c>
      <c r="B83" s="10" t="s">
        <v>762</v>
      </c>
      <c r="C83" s="11" t="s">
        <v>141</v>
      </c>
      <c r="D83" s="20" t="s">
        <v>785</v>
      </c>
      <c r="E83" s="20" t="s">
        <v>786</v>
      </c>
      <c r="F83" s="14">
        <v>39918</v>
      </c>
      <c r="G83" s="13">
        <v>10</v>
      </c>
      <c r="H83" s="4">
        <f t="shared" si="2"/>
        <v>100</v>
      </c>
      <c r="I83" s="13" t="s">
        <v>1023</v>
      </c>
    </row>
    <row r="84" spans="1:9" ht="15">
      <c r="A84" s="9">
        <v>81</v>
      </c>
      <c r="B84" s="10" t="s">
        <v>762</v>
      </c>
      <c r="C84" s="11" t="s">
        <v>171</v>
      </c>
      <c r="D84" s="20" t="s">
        <v>827</v>
      </c>
      <c r="E84" s="22" t="s">
        <v>680</v>
      </c>
      <c r="F84" s="14">
        <v>39679</v>
      </c>
      <c r="G84" s="13">
        <v>10</v>
      </c>
      <c r="H84" s="4">
        <f t="shared" si="2"/>
        <v>100</v>
      </c>
      <c r="I84" s="13" t="s">
        <v>1024</v>
      </c>
    </row>
    <row r="85" spans="1:9" ht="15">
      <c r="A85" s="9">
        <v>82</v>
      </c>
      <c r="B85" s="10" t="s">
        <v>762</v>
      </c>
      <c r="C85" s="11" t="s">
        <v>225</v>
      </c>
      <c r="D85" s="20" t="s">
        <v>931</v>
      </c>
      <c r="E85" s="20" t="s">
        <v>925</v>
      </c>
      <c r="F85" s="14">
        <v>39832</v>
      </c>
      <c r="G85" s="13">
        <v>8</v>
      </c>
      <c r="H85" s="4">
        <f t="shared" si="2"/>
        <v>80</v>
      </c>
      <c r="I85" s="13" t="s">
        <v>1025</v>
      </c>
    </row>
    <row r="86" spans="1:9" ht="15">
      <c r="A86" s="9">
        <v>83</v>
      </c>
      <c r="B86" s="10" t="s">
        <v>762</v>
      </c>
      <c r="C86" s="11" t="s">
        <v>166</v>
      </c>
      <c r="D86" s="20" t="s">
        <v>61</v>
      </c>
      <c r="E86" s="23" t="s">
        <v>824</v>
      </c>
      <c r="F86" s="14">
        <v>39707</v>
      </c>
      <c r="G86" s="13">
        <v>7</v>
      </c>
      <c r="H86" s="4">
        <f t="shared" si="2"/>
        <v>70</v>
      </c>
      <c r="I86" s="13" t="s">
        <v>1026</v>
      </c>
    </row>
    <row r="87" spans="1:9" ht="15">
      <c r="A87" s="9">
        <v>84</v>
      </c>
      <c r="B87" s="10" t="s">
        <v>762</v>
      </c>
      <c r="C87" s="11" t="s">
        <v>207</v>
      </c>
      <c r="D87" s="20" t="s">
        <v>56</v>
      </c>
      <c r="E87" s="23" t="s">
        <v>815</v>
      </c>
      <c r="F87" s="14">
        <v>39706</v>
      </c>
      <c r="G87" s="13">
        <v>7</v>
      </c>
      <c r="H87" s="4">
        <f t="shared" si="2"/>
        <v>70</v>
      </c>
      <c r="I87" s="13" t="s">
        <v>1027</v>
      </c>
    </row>
    <row r="88" spans="1:9" ht="15">
      <c r="A88" s="9">
        <v>85</v>
      </c>
      <c r="B88" s="10" t="s">
        <v>762</v>
      </c>
      <c r="C88" s="11" t="s">
        <v>155</v>
      </c>
      <c r="D88" s="20" t="s">
        <v>935</v>
      </c>
      <c r="E88" s="20" t="s">
        <v>925</v>
      </c>
      <c r="F88" s="14">
        <v>40034</v>
      </c>
      <c r="G88" s="13">
        <v>6</v>
      </c>
      <c r="H88" s="4">
        <f t="shared" si="2"/>
        <v>60</v>
      </c>
      <c r="I88" s="13" t="s">
        <v>1028</v>
      </c>
    </row>
    <row r="89" spans="1:9" ht="15">
      <c r="A89" s="9">
        <v>86</v>
      </c>
      <c r="B89" s="10" t="s">
        <v>762</v>
      </c>
      <c r="C89" s="11" t="s">
        <v>222</v>
      </c>
      <c r="D89" s="20" t="s">
        <v>801</v>
      </c>
      <c r="E89" s="20" t="s">
        <v>552</v>
      </c>
      <c r="F89" s="14">
        <v>39848</v>
      </c>
      <c r="G89" s="13" t="s">
        <v>949</v>
      </c>
      <c r="H89" s="4"/>
      <c r="I89" s="13"/>
    </row>
  </sheetData>
  <sheetProtection/>
  <mergeCells count="2">
    <mergeCell ref="B3:C3"/>
    <mergeCell ref="A1:I1"/>
  </mergeCells>
  <conditionalFormatting sqref="D11">
    <cfRule type="expression" priority="219" dxfId="1" stopIfTrue="1">
      <formula>$M4="Tidak Hadir"</formula>
    </cfRule>
    <cfRule type="expression" priority="220" dxfId="0" stopIfTrue="1">
      <formula>$M4="Tidak Lulus"</formula>
    </cfRule>
  </conditionalFormatting>
  <conditionalFormatting sqref="D12">
    <cfRule type="expression" priority="217" dxfId="1" stopIfTrue="1">
      <formula>#REF!="Tidak Hadir"</formula>
    </cfRule>
    <cfRule type="expression" priority="218" dxfId="0" stopIfTrue="1">
      <formula>#REF!="Tidak Lulus"</formula>
    </cfRule>
  </conditionalFormatting>
  <conditionalFormatting sqref="D9:D10">
    <cfRule type="expression" priority="215" dxfId="1" stopIfTrue="1">
      <formula>#REF!="Tidak Hadir"</formula>
    </cfRule>
    <cfRule type="expression" priority="216" dxfId="0" stopIfTrue="1">
      <formula>#REF!="Tidak Lulus"</formula>
    </cfRule>
  </conditionalFormatting>
  <conditionalFormatting sqref="D14 D16">
    <cfRule type="expression" priority="213" dxfId="1" stopIfTrue="1">
      <formula>#REF!="Tidak Hadir"</formula>
    </cfRule>
    <cfRule type="expression" priority="214" dxfId="0" stopIfTrue="1">
      <formula>#REF!="Tidak Lulus"</formula>
    </cfRule>
  </conditionalFormatting>
  <conditionalFormatting sqref="D42">
    <cfRule type="expression" priority="211" dxfId="1" stopIfTrue="1">
      <formula>$M42="Tidak Hadir"</formula>
    </cfRule>
    <cfRule type="expression" priority="212" dxfId="0" stopIfTrue="1">
      <formula>$M42="Tidak Lulus"</formula>
    </cfRule>
  </conditionalFormatting>
  <conditionalFormatting sqref="D44">
    <cfRule type="expression" priority="209" dxfId="1" stopIfTrue="1">
      <formula>$M44="Tidak Hadir"</formula>
    </cfRule>
    <cfRule type="expression" priority="210" dxfId="0" stopIfTrue="1">
      <formula>$M44="Tidak Lulus"</formula>
    </cfRule>
  </conditionalFormatting>
  <conditionalFormatting sqref="D45:D48">
    <cfRule type="expression" priority="207" dxfId="1" stopIfTrue="1">
      <formula>$M45="Tidak Hadir"</formula>
    </cfRule>
    <cfRule type="expression" priority="208" dxfId="0" stopIfTrue="1">
      <formula>$M45="Tidak Lulus"</formula>
    </cfRule>
  </conditionalFormatting>
  <conditionalFormatting sqref="D21">
    <cfRule type="expression" priority="205" dxfId="1" stopIfTrue="1">
      <formula>$L14="Tidak Hadir"</formula>
    </cfRule>
    <cfRule type="expression" priority="206" dxfId="0" stopIfTrue="1">
      <formula>$L14="Tidak Lulus"</formula>
    </cfRule>
  </conditionalFormatting>
  <conditionalFormatting sqref="D21">
    <cfRule type="expression" priority="203" dxfId="1" stopIfTrue="1">
      <formula>$L13="Tidak Hadir"</formula>
    </cfRule>
    <cfRule type="expression" priority="204" dxfId="0" stopIfTrue="1">
      <formula>$L13="Tidak Lulus"</formula>
    </cfRule>
  </conditionalFormatting>
  <conditionalFormatting sqref="D21">
    <cfRule type="expression" priority="201" dxfId="1" stopIfTrue="1">
      <formula>$L14="Tidak Hadir"</formula>
    </cfRule>
    <cfRule type="expression" priority="202" dxfId="0" stopIfTrue="1">
      <formula>$L14="Tidak Lulus"</formula>
    </cfRule>
  </conditionalFormatting>
  <conditionalFormatting sqref="D20">
    <cfRule type="expression" priority="199" dxfId="1" stopIfTrue="1">
      <formula>$L13="Tidak Hadir"</formula>
    </cfRule>
    <cfRule type="expression" priority="200" dxfId="0" stopIfTrue="1">
      <formula>$L13="Tidak Lulus"</formula>
    </cfRule>
  </conditionalFormatting>
  <conditionalFormatting sqref="D20">
    <cfRule type="expression" priority="197" dxfId="1" stopIfTrue="1">
      <formula>$L12="Tidak Hadir"</formula>
    </cfRule>
    <cfRule type="expression" priority="198" dxfId="0" stopIfTrue="1">
      <formula>$L12="Tidak Lulus"</formula>
    </cfRule>
  </conditionalFormatting>
  <conditionalFormatting sqref="D20">
    <cfRule type="expression" priority="195" dxfId="1" stopIfTrue="1">
      <formula>$L13="Tidak Hadir"</formula>
    </cfRule>
    <cfRule type="expression" priority="196" dxfId="0" stopIfTrue="1">
      <formula>$L13="Tidak Lulus"</formula>
    </cfRule>
  </conditionalFormatting>
  <conditionalFormatting sqref="D42">
    <cfRule type="expression" priority="193" dxfId="1" stopIfTrue="1">
      <formula>$L21="Tidak Hadir"</formula>
    </cfRule>
    <cfRule type="expression" priority="194" dxfId="0" stopIfTrue="1">
      <formula>$L21="Tidak Lulus"</formula>
    </cfRule>
  </conditionalFormatting>
  <conditionalFormatting sqref="D42">
    <cfRule type="expression" priority="191" dxfId="1" stopIfTrue="1">
      <formula>$L20="Tidak Hadir"</formula>
    </cfRule>
    <cfRule type="expression" priority="192" dxfId="0" stopIfTrue="1">
      <formula>$L20="Tidak Lulus"</formula>
    </cfRule>
  </conditionalFormatting>
  <conditionalFormatting sqref="D42">
    <cfRule type="expression" priority="189" dxfId="1" stopIfTrue="1">
      <formula>$L21="Tidak Hadir"</formula>
    </cfRule>
    <cfRule type="expression" priority="190" dxfId="0" stopIfTrue="1">
      <formula>$L21="Tidak Lulus"</formula>
    </cfRule>
  </conditionalFormatting>
  <conditionalFormatting sqref="D31:D35">
    <cfRule type="expression" priority="187" dxfId="1" stopIfTrue="1">
      <formula>$M31="Tidak Hadir"</formula>
    </cfRule>
    <cfRule type="expression" priority="188" dxfId="0" stopIfTrue="1">
      <formula>$M31="Tidak Lulus"</formula>
    </cfRule>
  </conditionalFormatting>
  <conditionalFormatting sqref="D11">
    <cfRule type="expression" priority="185" dxfId="1" stopIfTrue="1">
      <formula>$K4="Tidak Hadir"</formula>
    </cfRule>
    <cfRule type="expression" priority="186" dxfId="0" stopIfTrue="1">
      <formula>$K4="Tidak Lulus"</formula>
    </cfRule>
  </conditionalFormatting>
  <conditionalFormatting sqref="D42">
    <cfRule type="expression" priority="183" dxfId="1" stopIfTrue="1">
      <formula>$K42="Tidak Hadir"</formula>
    </cfRule>
    <cfRule type="expression" priority="184" dxfId="0" stopIfTrue="1">
      <formula>$K42="Tidak Lulus"</formula>
    </cfRule>
  </conditionalFormatting>
  <conditionalFormatting sqref="D44">
    <cfRule type="expression" priority="181" dxfId="1" stopIfTrue="1">
      <formula>$K44="Tidak Hadir"</formula>
    </cfRule>
    <cfRule type="expression" priority="182" dxfId="0" stopIfTrue="1">
      <formula>$K44="Tidak Lulus"</formula>
    </cfRule>
  </conditionalFormatting>
  <conditionalFormatting sqref="D45:D48">
    <cfRule type="expression" priority="179" dxfId="1" stopIfTrue="1">
      <formula>$K45="Tidak Hadir"</formula>
    </cfRule>
    <cfRule type="expression" priority="180" dxfId="0" stopIfTrue="1">
      <formula>$K45="Tidak Lulus"</formula>
    </cfRule>
  </conditionalFormatting>
  <conditionalFormatting sqref="D21">
    <cfRule type="expression" priority="177" dxfId="1" stopIfTrue="1">
      <formula>$J14="Tidak Hadir"</formula>
    </cfRule>
    <cfRule type="expression" priority="178" dxfId="0" stopIfTrue="1">
      <formula>$J14="Tidak Lulus"</formula>
    </cfRule>
  </conditionalFormatting>
  <conditionalFormatting sqref="D21">
    <cfRule type="expression" priority="175" dxfId="1" stopIfTrue="1">
      <formula>$J13="Tidak Hadir"</formula>
    </cfRule>
    <cfRule type="expression" priority="176" dxfId="0" stopIfTrue="1">
      <formula>$J13="Tidak Lulus"</formula>
    </cfRule>
  </conditionalFormatting>
  <conditionalFormatting sqref="D21">
    <cfRule type="expression" priority="173" dxfId="1" stopIfTrue="1">
      <formula>$J14="Tidak Hadir"</formula>
    </cfRule>
    <cfRule type="expression" priority="174" dxfId="0" stopIfTrue="1">
      <formula>$J14="Tidak Lulus"</formula>
    </cfRule>
  </conditionalFormatting>
  <conditionalFormatting sqref="D20">
    <cfRule type="expression" priority="171" dxfId="1" stopIfTrue="1">
      <formula>$J13="Tidak Hadir"</formula>
    </cfRule>
    <cfRule type="expression" priority="172" dxfId="0" stopIfTrue="1">
      <formula>$J13="Tidak Lulus"</formula>
    </cfRule>
  </conditionalFormatting>
  <conditionalFormatting sqref="D20">
    <cfRule type="expression" priority="169" dxfId="1" stopIfTrue="1">
      <formula>$J12="Tidak Hadir"</formula>
    </cfRule>
    <cfRule type="expression" priority="170" dxfId="0" stopIfTrue="1">
      <formula>$J12="Tidak Lulus"</formula>
    </cfRule>
  </conditionalFormatting>
  <conditionalFormatting sqref="D20">
    <cfRule type="expression" priority="167" dxfId="1" stopIfTrue="1">
      <formula>$J13="Tidak Hadir"</formula>
    </cfRule>
    <cfRule type="expression" priority="168" dxfId="0" stopIfTrue="1">
      <formula>$J13="Tidak Lulus"</formula>
    </cfRule>
  </conditionalFormatting>
  <conditionalFormatting sqref="D42">
    <cfRule type="expression" priority="165" dxfId="1" stopIfTrue="1">
      <formula>$J21="Tidak Hadir"</formula>
    </cfRule>
    <cfRule type="expression" priority="166" dxfId="0" stopIfTrue="1">
      <formula>$J21="Tidak Lulus"</formula>
    </cfRule>
  </conditionalFormatting>
  <conditionalFormatting sqref="D42">
    <cfRule type="expression" priority="163" dxfId="1" stopIfTrue="1">
      <formula>$J20="Tidak Hadir"</formula>
    </cfRule>
    <cfRule type="expression" priority="164" dxfId="0" stopIfTrue="1">
      <formula>$J20="Tidak Lulus"</formula>
    </cfRule>
  </conditionalFormatting>
  <conditionalFormatting sqref="D42">
    <cfRule type="expression" priority="161" dxfId="1" stopIfTrue="1">
      <formula>$J21="Tidak Hadir"</formula>
    </cfRule>
    <cfRule type="expression" priority="162" dxfId="0" stopIfTrue="1">
      <formula>$J21="Tidak Lulus"</formula>
    </cfRule>
  </conditionalFormatting>
  <conditionalFormatting sqref="D31:D35">
    <cfRule type="expression" priority="159" dxfId="1" stopIfTrue="1">
      <formula>$K31="Tidak Hadir"</formula>
    </cfRule>
    <cfRule type="expression" priority="160" dxfId="0" stopIfTrue="1">
      <formula>$K31="Tidak Lulus"</formula>
    </cfRule>
  </conditionalFormatting>
  <conditionalFormatting sqref="D11">
    <cfRule type="expression" priority="157" dxfId="1" stopIfTrue="1">
      <formula>$K4="Tidak Hadir"</formula>
    </cfRule>
    <cfRule type="expression" priority="158" dxfId="0" stopIfTrue="1">
      <formula>$K4="Tidak Lulus"</formula>
    </cfRule>
  </conditionalFormatting>
  <conditionalFormatting sqref="D42">
    <cfRule type="expression" priority="155" dxfId="1" stopIfTrue="1">
      <formula>$K42="Tidak Hadir"</formula>
    </cfRule>
    <cfRule type="expression" priority="156" dxfId="0" stopIfTrue="1">
      <formula>$K42="Tidak Lulus"</formula>
    </cfRule>
  </conditionalFormatting>
  <conditionalFormatting sqref="D44">
    <cfRule type="expression" priority="153" dxfId="1" stopIfTrue="1">
      <formula>$K44="Tidak Hadir"</formula>
    </cfRule>
    <cfRule type="expression" priority="154" dxfId="0" stopIfTrue="1">
      <formula>$K44="Tidak Lulus"</formula>
    </cfRule>
  </conditionalFormatting>
  <conditionalFormatting sqref="D45:D48">
    <cfRule type="expression" priority="151" dxfId="1" stopIfTrue="1">
      <formula>$K45="Tidak Hadir"</formula>
    </cfRule>
    <cfRule type="expression" priority="152" dxfId="0" stopIfTrue="1">
      <formula>$K45="Tidak Lulus"</formula>
    </cfRule>
  </conditionalFormatting>
  <conditionalFormatting sqref="D21">
    <cfRule type="expression" priority="149" dxfId="1" stopIfTrue="1">
      <formula>$J14="Tidak Hadir"</formula>
    </cfRule>
    <cfRule type="expression" priority="150" dxfId="0" stopIfTrue="1">
      <formula>$J14="Tidak Lulus"</formula>
    </cfRule>
  </conditionalFormatting>
  <conditionalFormatting sqref="D21">
    <cfRule type="expression" priority="147" dxfId="1" stopIfTrue="1">
      <formula>$J13="Tidak Hadir"</formula>
    </cfRule>
    <cfRule type="expression" priority="148" dxfId="0" stopIfTrue="1">
      <formula>$J13="Tidak Lulus"</formula>
    </cfRule>
  </conditionalFormatting>
  <conditionalFormatting sqref="D21">
    <cfRule type="expression" priority="145" dxfId="1" stopIfTrue="1">
      <formula>$J14="Tidak Hadir"</formula>
    </cfRule>
    <cfRule type="expression" priority="146" dxfId="0" stopIfTrue="1">
      <formula>$J14="Tidak Lulus"</formula>
    </cfRule>
  </conditionalFormatting>
  <conditionalFormatting sqref="D20">
    <cfRule type="expression" priority="143" dxfId="1" stopIfTrue="1">
      <formula>$J13="Tidak Hadir"</formula>
    </cfRule>
    <cfRule type="expression" priority="144" dxfId="0" stopIfTrue="1">
      <formula>$J13="Tidak Lulus"</formula>
    </cfRule>
  </conditionalFormatting>
  <conditionalFormatting sqref="D20">
    <cfRule type="expression" priority="141" dxfId="1" stopIfTrue="1">
      <formula>$J12="Tidak Hadir"</formula>
    </cfRule>
    <cfRule type="expression" priority="142" dxfId="0" stopIfTrue="1">
      <formula>$J12="Tidak Lulus"</formula>
    </cfRule>
  </conditionalFormatting>
  <conditionalFormatting sqref="D20">
    <cfRule type="expression" priority="139" dxfId="1" stopIfTrue="1">
      <formula>$J13="Tidak Hadir"</formula>
    </cfRule>
    <cfRule type="expression" priority="140" dxfId="0" stopIfTrue="1">
      <formula>$J13="Tidak Lulus"</formula>
    </cfRule>
  </conditionalFormatting>
  <conditionalFormatting sqref="D42">
    <cfRule type="expression" priority="137" dxfId="1" stopIfTrue="1">
      <formula>$J21="Tidak Hadir"</formula>
    </cfRule>
    <cfRule type="expression" priority="138" dxfId="0" stopIfTrue="1">
      <formula>$J21="Tidak Lulus"</formula>
    </cfRule>
  </conditionalFormatting>
  <conditionalFormatting sqref="D42">
    <cfRule type="expression" priority="135" dxfId="1" stopIfTrue="1">
      <formula>$J20="Tidak Hadir"</formula>
    </cfRule>
    <cfRule type="expression" priority="136" dxfId="0" stopIfTrue="1">
      <formula>$J20="Tidak Lulus"</formula>
    </cfRule>
  </conditionalFormatting>
  <conditionalFormatting sqref="D42">
    <cfRule type="expression" priority="133" dxfId="1" stopIfTrue="1">
      <formula>$J21="Tidak Hadir"</formula>
    </cfRule>
    <cfRule type="expression" priority="134" dxfId="0" stopIfTrue="1">
      <formula>$J21="Tidak Lulus"</formula>
    </cfRule>
  </conditionalFormatting>
  <conditionalFormatting sqref="D31:D35">
    <cfRule type="expression" priority="131" dxfId="1" stopIfTrue="1">
      <formula>$K31="Tidak Hadir"</formula>
    </cfRule>
    <cfRule type="expression" priority="132" dxfId="0" stopIfTrue="1">
      <formula>$K31="Tidak Lulus"</formula>
    </cfRule>
  </conditionalFormatting>
  <conditionalFormatting sqref="D11">
    <cfRule type="expression" priority="129" dxfId="1" stopIfTrue="1">
      <formula>$K4="Tidak Hadir"</formula>
    </cfRule>
    <cfRule type="expression" priority="130" dxfId="0" stopIfTrue="1">
      <formula>$K4="Tidak Lulus"</formula>
    </cfRule>
  </conditionalFormatting>
  <conditionalFormatting sqref="D42">
    <cfRule type="expression" priority="127" dxfId="1" stopIfTrue="1">
      <formula>$K42="Tidak Hadir"</formula>
    </cfRule>
    <cfRule type="expression" priority="128" dxfId="0" stopIfTrue="1">
      <formula>$K42="Tidak Lulus"</formula>
    </cfRule>
  </conditionalFormatting>
  <conditionalFormatting sqref="D44">
    <cfRule type="expression" priority="125" dxfId="1" stopIfTrue="1">
      <formula>$K44="Tidak Hadir"</formula>
    </cfRule>
    <cfRule type="expression" priority="126" dxfId="0" stopIfTrue="1">
      <formula>$K44="Tidak Lulus"</formula>
    </cfRule>
  </conditionalFormatting>
  <conditionalFormatting sqref="D45:D48">
    <cfRule type="expression" priority="123" dxfId="1" stopIfTrue="1">
      <formula>$K45="Tidak Hadir"</formula>
    </cfRule>
    <cfRule type="expression" priority="124" dxfId="0" stopIfTrue="1">
      <formula>$K45="Tidak Lulus"</formula>
    </cfRule>
  </conditionalFormatting>
  <conditionalFormatting sqref="D21">
    <cfRule type="expression" priority="121" dxfId="1" stopIfTrue="1">
      <formula>$J14="Tidak Hadir"</formula>
    </cfRule>
    <cfRule type="expression" priority="122" dxfId="0" stopIfTrue="1">
      <formula>$J14="Tidak Lulus"</formula>
    </cfRule>
  </conditionalFormatting>
  <conditionalFormatting sqref="D21">
    <cfRule type="expression" priority="119" dxfId="1" stopIfTrue="1">
      <formula>$J13="Tidak Hadir"</formula>
    </cfRule>
    <cfRule type="expression" priority="120" dxfId="0" stopIfTrue="1">
      <formula>$J13="Tidak Lulus"</formula>
    </cfRule>
  </conditionalFormatting>
  <conditionalFormatting sqref="D21">
    <cfRule type="expression" priority="117" dxfId="1" stopIfTrue="1">
      <formula>$J14="Tidak Hadir"</formula>
    </cfRule>
    <cfRule type="expression" priority="118" dxfId="0" stopIfTrue="1">
      <formula>$J14="Tidak Lulus"</formula>
    </cfRule>
  </conditionalFormatting>
  <conditionalFormatting sqref="D20">
    <cfRule type="expression" priority="115" dxfId="1" stopIfTrue="1">
      <formula>$J13="Tidak Hadir"</formula>
    </cfRule>
    <cfRule type="expression" priority="116" dxfId="0" stopIfTrue="1">
      <formula>$J13="Tidak Lulus"</formula>
    </cfRule>
  </conditionalFormatting>
  <conditionalFormatting sqref="D20">
    <cfRule type="expression" priority="113" dxfId="1" stopIfTrue="1">
      <formula>$J12="Tidak Hadir"</formula>
    </cfRule>
    <cfRule type="expression" priority="114" dxfId="0" stopIfTrue="1">
      <formula>$J12="Tidak Lulus"</formula>
    </cfRule>
  </conditionalFormatting>
  <conditionalFormatting sqref="D20">
    <cfRule type="expression" priority="111" dxfId="1" stopIfTrue="1">
      <formula>$J13="Tidak Hadir"</formula>
    </cfRule>
    <cfRule type="expression" priority="112" dxfId="0" stopIfTrue="1">
      <formula>$J13="Tidak Lulus"</formula>
    </cfRule>
  </conditionalFormatting>
  <conditionalFormatting sqref="D42">
    <cfRule type="expression" priority="109" dxfId="1" stopIfTrue="1">
      <formula>$J21="Tidak Hadir"</formula>
    </cfRule>
    <cfRule type="expression" priority="110" dxfId="0" stopIfTrue="1">
      <formula>$J21="Tidak Lulus"</formula>
    </cfRule>
  </conditionalFormatting>
  <conditionalFormatting sqref="D42">
    <cfRule type="expression" priority="107" dxfId="1" stopIfTrue="1">
      <formula>$J20="Tidak Hadir"</formula>
    </cfRule>
    <cfRule type="expression" priority="108" dxfId="0" stopIfTrue="1">
      <formula>$J20="Tidak Lulus"</formula>
    </cfRule>
  </conditionalFormatting>
  <conditionalFormatting sqref="D42">
    <cfRule type="expression" priority="105" dxfId="1" stopIfTrue="1">
      <formula>$J21="Tidak Hadir"</formula>
    </cfRule>
    <cfRule type="expression" priority="106" dxfId="0" stopIfTrue="1">
      <formula>$J21="Tidak Lulus"</formula>
    </cfRule>
  </conditionalFormatting>
  <conditionalFormatting sqref="D31:D35">
    <cfRule type="expression" priority="103" dxfId="1" stopIfTrue="1">
      <formula>$K31="Tidak Hadir"</formula>
    </cfRule>
    <cfRule type="expression" priority="104" dxfId="0" stopIfTrue="1">
      <formula>$K31="Tidak Lulus"</formula>
    </cfRule>
  </conditionalFormatting>
  <conditionalFormatting sqref="D11">
    <cfRule type="expression" priority="101" dxfId="1" stopIfTrue="1">
      <formula>$K4="Tidak Hadir"</formula>
    </cfRule>
    <cfRule type="expression" priority="102" dxfId="0" stopIfTrue="1">
      <formula>$K4="Tidak Lulus"</formula>
    </cfRule>
  </conditionalFormatting>
  <conditionalFormatting sqref="D42">
    <cfRule type="expression" priority="93" dxfId="1" stopIfTrue="1">
      <formula>$K42="Tidak Hadir"</formula>
    </cfRule>
    <cfRule type="expression" priority="94" dxfId="0" stopIfTrue="1">
      <formula>$K42="Tidak Lulus"</formula>
    </cfRule>
  </conditionalFormatting>
  <conditionalFormatting sqref="D44">
    <cfRule type="expression" priority="91" dxfId="1" stopIfTrue="1">
      <formula>$K44="Tidak Hadir"</formula>
    </cfRule>
    <cfRule type="expression" priority="92" dxfId="0" stopIfTrue="1">
      <formula>$K44="Tidak Lulus"</formula>
    </cfRule>
  </conditionalFormatting>
  <conditionalFormatting sqref="D45:D48">
    <cfRule type="expression" priority="89" dxfId="1" stopIfTrue="1">
      <formula>$K45="Tidak Hadir"</formula>
    </cfRule>
    <cfRule type="expression" priority="90" dxfId="0" stopIfTrue="1">
      <formula>$K45="Tidak Lulus"</formula>
    </cfRule>
  </conditionalFormatting>
  <conditionalFormatting sqref="D21">
    <cfRule type="expression" priority="87" dxfId="1" stopIfTrue="1">
      <formula>$J14="Tidak Hadir"</formula>
    </cfRule>
    <cfRule type="expression" priority="88" dxfId="0" stopIfTrue="1">
      <formula>$J14="Tidak Lulus"</formula>
    </cfRule>
  </conditionalFormatting>
  <conditionalFormatting sqref="D21">
    <cfRule type="expression" priority="85" dxfId="1" stopIfTrue="1">
      <formula>$J13="Tidak Hadir"</formula>
    </cfRule>
    <cfRule type="expression" priority="86" dxfId="0" stopIfTrue="1">
      <formula>$J13="Tidak Lulus"</formula>
    </cfRule>
  </conditionalFormatting>
  <conditionalFormatting sqref="D21">
    <cfRule type="expression" priority="83" dxfId="1" stopIfTrue="1">
      <formula>$J14="Tidak Hadir"</formula>
    </cfRule>
    <cfRule type="expression" priority="84" dxfId="0" stopIfTrue="1">
      <formula>$J14="Tidak Lulus"</formula>
    </cfRule>
  </conditionalFormatting>
  <conditionalFormatting sqref="D20">
    <cfRule type="expression" priority="81" dxfId="1" stopIfTrue="1">
      <formula>$J13="Tidak Hadir"</formula>
    </cfRule>
    <cfRule type="expression" priority="82" dxfId="0" stopIfTrue="1">
      <formula>$J13="Tidak Lulus"</formula>
    </cfRule>
  </conditionalFormatting>
  <conditionalFormatting sqref="D20">
    <cfRule type="expression" priority="79" dxfId="1" stopIfTrue="1">
      <formula>$J12="Tidak Hadir"</formula>
    </cfRule>
    <cfRule type="expression" priority="80" dxfId="0" stopIfTrue="1">
      <formula>$J12="Tidak Lulus"</formula>
    </cfRule>
  </conditionalFormatting>
  <conditionalFormatting sqref="D20">
    <cfRule type="expression" priority="77" dxfId="1" stopIfTrue="1">
      <formula>$J13="Tidak Hadir"</formula>
    </cfRule>
    <cfRule type="expression" priority="78" dxfId="0" stopIfTrue="1">
      <formula>$J13="Tidak Lulus"</formula>
    </cfRule>
  </conditionalFormatting>
  <conditionalFormatting sqref="D42">
    <cfRule type="expression" priority="75" dxfId="1" stopIfTrue="1">
      <formula>$J21="Tidak Hadir"</formula>
    </cfRule>
    <cfRule type="expression" priority="76" dxfId="0" stopIfTrue="1">
      <formula>$J21="Tidak Lulus"</formula>
    </cfRule>
  </conditionalFormatting>
  <conditionalFormatting sqref="D42">
    <cfRule type="expression" priority="73" dxfId="1" stopIfTrue="1">
      <formula>$J20="Tidak Hadir"</formula>
    </cfRule>
    <cfRule type="expression" priority="74" dxfId="0" stopIfTrue="1">
      <formula>$J20="Tidak Lulus"</formula>
    </cfRule>
  </conditionalFormatting>
  <conditionalFormatting sqref="D42">
    <cfRule type="expression" priority="71" dxfId="1" stopIfTrue="1">
      <formula>$J21="Tidak Hadir"</formula>
    </cfRule>
    <cfRule type="expression" priority="72" dxfId="0" stopIfTrue="1">
      <formula>$J21="Tidak Lulus"</formula>
    </cfRule>
  </conditionalFormatting>
  <conditionalFormatting sqref="D31:D35">
    <cfRule type="expression" priority="69" dxfId="1" stopIfTrue="1">
      <formula>$K31="Tidak Hadir"</formula>
    </cfRule>
    <cfRule type="expression" priority="70" dxfId="0" stopIfTrue="1">
      <formula>$K31="Tidak Lulus"</formula>
    </cfRule>
  </conditionalFormatting>
  <conditionalFormatting sqref="D11">
    <cfRule type="expression" priority="67" dxfId="1" stopIfTrue="1">
      <formula>$K4="Tidak Hadir"</formula>
    </cfRule>
    <cfRule type="expression" priority="68" dxfId="0" stopIfTrue="1">
      <formula>$K4="Tidak Lulus"</formula>
    </cfRule>
  </conditionalFormatting>
  <conditionalFormatting sqref="D42">
    <cfRule type="expression" priority="59" dxfId="1" stopIfTrue="1">
      <formula>$K42="Tidak Hadir"</formula>
    </cfRule>
    <cfRule type="expression" priority="60" dxfId="0" stopIfTrue="1">
      <formula>$K42="Tidak Lulus"</formula>
    </cfRule>
  </conditionalFormatting>
  <conditionalFormatting sqref="D44">
    <cfRule type="expression" priority="57" dxfId="1" stopIfTrue="1">
      <formula>$K44="Tidak Hadir"</formula>
    </cfRule>
    <cfRule type="expression" priority="58" dxfId="0" stopIfTrue="1">
      <formula>$K44="Tidak Lulus"</formula>
    </cfRule>
  </conditionalFormatting>
  <conditionalFormatting sqref="D45:D48">
    <cfRule type="expression" priority="55" dxfId="1" stopIfTrue="1">
      <formula>$K45="Tidak Hadir"</formula>
    </cfRule>
    <cfRule type="expression" priority="56" dxfId="0" stopIfTrue="1">
      <formula>$K45="Tidak Lulus"</formula>
    </cfRule>
  </conditionalFormatting>
  <conditionalFormatting sqref="D21">
    <cfRule type="expression" priority="53" dxfId="1" stopIfTrue="1">
      <formula>$J14="Tidak Hadir"</formula>
    </cfRule>
    <cfRule type="expression" priority="54" dxfId="0" stopIfTrue="1">
      <formula>$J14="Tidak Lulus"</formula>
    </cfRule>
  </conditionalFormatting>
  <conditionalFormatting sqref="D21">
    <cfRule type="expression" priority="51" dxfId="1" stopIfTrue="1">
      <formula>$J13="Tidak Hadir"</formula>
    </cfRule>
    <cfRule type="expression" priority="52" dxfId="0" stopIfTrue="1">
      <formula>$J13="Tidak Lulus"</formula>
    </cfRule>
  </conditionalFormatting>
  <conditionalFormatting sqref="D21">
    <cfRule type="expression" priority="49" dxfId="1" stopIfTrue="1">
      <formula>$J14="Tidak Hadir"</formula>
    </cfRule>
    <cfRule type="expression" priority="50" dxfId="0" stopIfTrue="1">
      <formula>$J14="Tidak Lulus"</formula>
    </cfRule>
  </conditionalFormatting>
  <conditionalFormatting sqref="D20">
    <cfRule type="expression" priority="47" dxfId="1" stopIfTrue="1">
      <formula>$J13="Tidak Hadir"</formula>
    </cfRule>
    <cfRule type="expression" priority="48" dxfId="0" stopIfTrue="1">
      <formula>$J13="Tidak Lulus"</formula>
    </cfRule>
  </conditionalFormatting>
  <conditionalFormatting sqref="D20">
    <cfRule type="expression" priority="45" dxfId="1" stopIfTrue="1">
      <formula>$J12="Tidak Hadir"</formula>
    </cfRule>
    <cfRule type="expression" priority="46" dxfId="0" stopIfTrue="1">
      <formula>$J12="Tidak Lulus"</formula>
    </cfRule>
  </conditionalFormatting>
  <conditionalFormatting sqref="D20">
    <cfRule type="expression" priority="43" dxfId="1" stopIfTrue="1">
      <formula>$J13="Tidak Hadir"</formula>
    </cfRule>
    <cfRule type="expression" priority="44" dxfId="0" stopIfTrue="1">
      <formula>$J13="Tidak Lulus"</formula>
    </cfRule>
  </conditionalFormatting>
  <conditionalFormatting sqref="D42">
    <cfRule type="expression" priority="41" dxfId="1" stopIfTrue="1">
      <formula>$J21="Tidak Hadir"</formula>
    </cfRule>
    <cfRule type="expression" priority="42" dxfId="0" stopIfTrue="1">
      <formula>$J21="Tidak Lulus"</formula>
    </cfRule>
  </conditionalFormatting>
  <conditionalFormatting sqref="D42">
    <cfRule type="expression" priority="39" dxfId="1" stopIfTrue="1">
      <formula>$J20="Tidak Hadir"</formula>
    </cfRule>
    <cfRule type="expression" priority="40" dxfId="0" stopIfTrue="1">
      <formula>$J20="Tidak Lulus"</formula>
    </cfRule>
  </conditionalFormatting>
  <conditionalFormatting sqref="D42">
    <cfRule type="expression" priority="37" dxfId="1" stopIfTrue="1">
      <formula>$J21="Tidak Hadir"</formula>
    </cfRule>
    <cfRule type="expression" priority="38" dxfId="0" stopIfTrue="1">
      <formula>$J21="Tidak Lulus"</formula>
    </cfRule>
  </conditionalFormatting>
  <conditionalFormatting sqref="D31:D35">
    <cfRule type="expression" priority="35" dxfId="1" stopIfTrue="1">
      <formula>$K31="Tidak Hadir"</formula>
    </cfRule>
    <cfRule type="expression" priority="36" dxfId="0" stopIfTrue="1">
      <formula>$K31="Tidak Lulus"</formula>
    </cfRule>
  </conditionalFormatting>
  <conditionalFormatting sqref="D11">
    <cfRule type="expression" priority="33" dxfId="1" stopIfTrue="1">
      <formula>$K4="Tidak Hadir"</formula>
    </cfRule>
    <cfRule type="expression" priority="34" dxfId="0" stopIfTrue="1">
      <formula>$K4="Tidak Lulus"</formula>
    </cfRule>
  </conditionalFormatting>
  <conditionalFormatting sqref="D42">
    <cfRule type="expression" priority="25" dxfId="1" stopIfTrue="1">
      <formula>$K42="Tidak Hadir"</formula>
    </cfRule>
    <cfRule type="expression" priority="26" dxfId="0" stopIfTrue="1">
      <formula>$K42="Tidak Lulus"</formula>
    </cfRule>
  </conditionalFormatting>
  <conditionalFormatting sqref="D44">
    <cfRule type="expression" priority="23" dxfId="1" stopIfTrue="1">
      <formula>$K44="Tidak Hadir"</formula>
    </cfRule>
    <cfRule type="expression" priority="24" dxfId="0" stopIfTrue="1">
      <formula>$K44="Tidak Lulus"</formula>
    </cfRule>
  </conditionalFormatting>
  <conditionalFormatting sqref="D45:D48">
    <cfRule type="expression" priority="21" dxfId="1" stopIfTrue="1">
      <formula>$K45="Tidak Hadir"</formula>
    </cfRule>
    <cfRule type="expression" priority="22" dxfId="0" stopIfTrue="1">
      <formula>$K45="Tidak Lulus"</formula>
    </cfRule>
  </conditionalFormatting>
  <conditionalFormatting sqref="D21">
    <cfRule type="expression" priority="19" dxfId="1" stopIfTrue="1">
      <formula>$J14="Tidak Hadir"</formula>
    </cfRule>
    <cfRule type="expression" priority="20" dxfId="0" stopIfTrue="1">
      <formula>$J14="Tidak Lulus"</formula>
    </cfRule>
  </conditionalFormatting>
  <conditionalFormatting sqref="D21">
    <cfRule type="expression" priority="17" dxfId="1" stopIfTrue="1">
      <formula>$J13="Tidak Hadir"</formula>
    </cfRule>
    <cfRule type="expression" priority="18" dxfId="0" stopIfTrue="1">
      <formula>$J13="Tidak Lulus"</formula>
    </cfRule>
  </conditionalFormatting>
  <conditionalFormatting sqref="D21">
    <cfRule type="expression" priority="15" dxfId="1" stopIfTrue="1">
      <formula>$J14="Tidak Hadir"</formula>
    </cfRule>
    <cfRule type="expression" priority="16" dxfId="0" stopIfTrue="1">
      <formula>$J14="Tidak Lulus"</formula>
    </cfRule>
  </conditionalFormatting>
  <conditionalFormatting sqref="D20">
    <cfRule type="expression" priority="13" dxfId="1" stopIfTrue="1">
      <formula>$J13="Tidak Hadir"</formula>
    </cfRule>
    <cfRule type="expression" priority="14" dxfId="0" stopIfTrue="1">
      <formula>$J13="Tidak Lulus"</formula>
    </cfRule>
  </conditionalFormatting>
  <conditionalFormatting sqref="D20">
    <cfRule type="expression" priority="11" dxfId="1" stopIfTrue="1">
      <formula>$J12="Tidak Hadir"</formula>
    </cfRule>
    <cfRule type="expression" priority="12" dxfId="0" stopIfTrue="1">
      <formula>$J12="Tidak Lulus"</formula>
    </cfRule>
  </conditionalFormatting>
  <conditionalFormatting sqref="D20">
    <cfRule type="expression" priority="9" dxfId="1" stopIfTrue="1">
      <formula>$J13="Tidak Hadir"</formula>
    </cfRule>
    <cfRule type="expression" priority="10" dxfId="0" stopIfTrue="1">
      <formula>$J13="Tidak Lulus"</formula>
    </cfRule>
  </conditionalFormatting>
  <conditionalFormatting sqref="D42">
    <cfRule type="expression" priority="7" dxfId="1" stopIfTrue="1">
      <formula>$J21="Tidak Hadir"</formula>
    </cfRule>
    <cfRule type="expression" priority="8" dxfId="0" stopIfTrue="1">
      <formula>$J21="Tidak Lulus"</formula>
    </cfRule>
  </conditionalFormatting>
  <conditionalFormatting sqref="D42">
    <cfRule type="expression" priority="5" dxfId="1" stopIfTrue="1">
      <formula>$J20="Tidak Hadir"</formula>
    </cfRule>
    <cfRule type="expression" priority="6" dxfId="0" stopIfTrue="1">
      <formula>$J20="Tidak Lulus"</formula>
    </cfRule>
  </conditionalFormatting>
  <conditionalFormatting sqref="D42">
    <cfRule type="expression" priority="3" dxfId="1" stopIfTrue="1">
      <formula>$J21="Tidak Hadir"</formula>
    </cfRule>
    <cfRule type="expression" priority="4" dxfId="0" stopIfTrue="1">
      <formula>$J21="Tidak Lulus"</formula>
    </cfRule>
  </conditionalFormatting>
  <conditionalFormatting sqref="D31:D35">
    <cfRule type="expression" priority="1" dxfId="1" stopIfTrue="1">
      <formula>$K31="Tidak Hadir"</formula>
    </cfRule>
    <cfRule type="expression" priority="2" dxfId="0" stopIfTrue="1">
      <formula>$K31="Tidak Lulus"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7109375" style="17" bestFit="1" customWidth="1"/>
    <col min="2" max="3" width="6.7109375" style="17" customWidth="1"/>
    <col min="4" max="4" width="43.140625" style="26" bestFit="1" customWidth="1"/>
    <col min="5" max="5" width="33.140625" style="26" bestFit="1" customWidth="1"/>
    <col min="6" max="6" width="11.57421875" style="18" bestFit="1" customWidth="1"/>
    <col min="7" max="7" width="9.8515625" style="17" bestFit="1" customWidth="1"/>
    <col min="8" max="8" width="7.8515625" style="17" customWidth="1"/>
    <col min="9" max="9" width="13.8515625" style="17" bestFit="1" customWidth="1"/>
    <col min="10" max="16384" width="9.140625" style="1" customWidth="1"/>
  </cols>
  <sheetData>
    <row r="1" spans="1:9" ht="15">
      <c r="A1" s="31" t="s">
        <v>946</v>
      </c>
      <c r="B1" s="31"/>
      <c r="C1" s="31"/>
      <c r="D1" s="31"/>
      <c r="E1" s="31"/>
      <c r="F1" s="31"/>
      <c r="G1" s="31"/>
      <c r="H1" s="31"/>
      <c r="I1" s="32"/>
    </row>
    <row r="3" spans="1:9" ht="15">
      <c r="A3" s="2" t="s">
        <v>948</v>
      </c>
      <c r="B3" s="30" t="s">
        <v>140</v>
      </c>
      <c r="C3" s="30"/>
      <c r="D3" s="2" t="s">
        <v>0</v>
      </c>
      <c r="E3" s="2" t="s">
        <v>1</v>
      </c>
      <c r="F3" s="7" t="s">
        <v>947</v>
      </c>
      <c r="G3" s="8" t="s">
        <v>313</v>
      </c>
      <c r="H3" s="5" t="s">
        <v>243</v>
      </c>
      <c r="I3" s="2" t="s">
        <v>236</v>
      </c>
    </row>
    <row r="4" spans="1:9" ht="15">
      <c r="A4" s="9">
        <v>1</v>
      </c>
      <c r="B4" s="10" t="s">
        <v>839</v>
      </c>
      <c r="C4" s="11" t="s">
        <v>186</v>
      </c>
      <c r="D4" s="19" t="s">
        <v>886</v>
      </c>
      <c r="E4" s="19" t="s">
        <v>552</v>
      </c>
      <c r="F4" s="12">
        <v>39451</v>
      </c>
      <c r="G4" s="13">
        <v>83</v>
      </c>
      <c r="H4" s="4">
        <f aca="true" t="shared" si="0" ref="H4:H67">10*G4</f>
        <v>830</v>
      </c>
      <c r="I4" s="13" t="s">
        <v>237</v>
      </c>
    </row>
    <row r="5" spans="1:9" ht="15">
      <c r="A5" s="9">
        <v>2</v>
      </c>
      <c r="B5" s="10" t="s">
        <v>839</v>
      </c>
      <c r="C5" s="11" t="s">
        <v>210</v>
      </c>
      <c r="D5" s="20" t="s">
        <v>869</v>
      </c>
      <c r="E5" s="20" t="s">
        <v>351</v>
      </c>
      <c r="F5" s="14">
        <v>39584</v>
      </c>
      <c r="G5" s="13">
        <v>78</v>
      </c>
      <c r="H5" s="4">
        <f t="shared" si="0"/>
        <v>780</v>
      </c>
      <c r="I5" s="13" t="s">
        <v>238</v>
      </c>
    </row>
    <row r="6" spans="1:9" ht="15">
      <c r="A6" s="9">
        <v>3</v>
      </c>
      <c r="B6" s="10" t="s">
        <v>839</v>
      </c>
      <c r="C6" s="11" t="s">
        <v>144</v>
      </c>
      <c r="D6" s="28" t="s">
        <v>915</v>
      </c>
      <c r="E6" s="20" t="s">
        <v>519</v>
      </c>
      <c r="F6" s="14">
        <v>39634</v>
      </c>
      <c r="G6" s="13">
        <v>58</v>
      </c>
      <c r="H6" s="4">
        <f t="shared" si="0"/>
        <v>580</v>
      </c>
      <c r="I6" s="13" t="s">
        <v>239</v>
      </c>
    </row>
    <row r="7" spans="1:9" ht="15">
      <c r="A7" s="9">
        <v>4</v>
      </c>
      <c r="B7" s="10" t="s">
        <v>839</v>
      </c>
      <c r="C7" s="11" t="s">
        <v>224</v>
      </c>
      <c r="D7" s="20" t="s">
        <v>876</v>
      </c>
      <c r="E7" s="20" t="s">
        <v>519</v>
      </c>
      <c r="F7" s="14">
        <v>39478</v>
      </c>
      <c r="G7" s="13">
        <v>55</v>
      </c>
      <c r="H7" s="4">
        <f t="shared" si="0"/>
        <v>550</v>
      </c>
      <c r="I7" s="13" t="s">
        <v>240</v>
      </c>
    </row>
    <row r="8" spans="1:9" ht="15">
      <c r="A8" s="9">
        <v>5</v>
      </c>
      <c r="B8" s="10" t="s">
        <v>839</v>
      </c>
      <c r="C8" s="11" t="s">
        <v>206</v>
      </c>
      <c r="D8" s="20" t="s">
        <v>850</v>
      </c>
      <c r="E8" s="20" t="s">
        <v>519</v>
      </c>
      <c r="F8" s="14">
        <v>39446</v>
      </c>
      <c r="G8" s="13">
        <v>52</v>
      </c>
      <c r="H8" s="4">
        <f t="shared" si="0"/>
        <v>520</v>
      </c>
      <c r="I8" s="13" t="s">
        <v>241</v>
      </c>
    </row>
    <row r="9" spans="1:9" ht="15">
      <c r="A9" s="9">
        <v>6</v>
      </c>
      <c r="B9" s="10" t="s">
        <v>839</v>
      </c>
      <c r="C9" s="11" t="s">
        <v>230</v>
      </c>
      <c r="D9" s="20" t="s">
        <v>107</v>
      </c>
      <c r="E9" s="23" t="s">
        <v>457</v>
      </c>
      <c r="F9" s="14">
        <v>39353</v>
      </c>
      <c r="G9" s="13">
        <v>52</v>
      </c>
      <c r="H9" s="4">
        <f t="shared" si="0"/>
        <v>520</v>
      </c>
      <c r="I9" s="13" t="s">
        <v>242</v>
      </c>
    </row>
    <row r="10" spans="1:9" ht="15">
      <c r="A10" s="9">
        <v>7</v>
      </c>
      <c r="B10" s="10" t="s">
        <v>839</v>
      </c>
      <c r="C10" s="11" t="s">
        <v>178</v>
      </c>
      <c r="D10" s="20" t="s">
        <v>843</v>
      </c>
      <c r="E10" s="20" t="s">
        <v>351</v>
      </c>
      <c r="F10" s="14">
        <v>39519</v>
      </c>
      <c r="G10" s="13">
        <v>50</v>
      </c>
      <c r="H10" s="4">
        <f t="shared" si="0"/>
        <v>500</v>
      </c>
      <c r="I10" s="13" t="s">
        <v>950</v>
      </c>
    </row>
    <row r="11" spans="1:9" ht="15">
      <c r="A11" s="9">
        <v>8</v>
      </c>
      <c r="B11" s="10" t="s">
        <v>839</v>
      </c>
      <c r="C11" s="11" t="s">
        <v>190</v>
      </c>
      <c r="D11" s="20" t="s">
        <v>862</v>
      </c>
      <c r="E11" s="20" t="s">
        <v>351</v>
      </c>
      <c r="F11" s="14">
        <v>39666</v>
      </c>
      <c r="G11" s="13">
        <v>46</v>
      </c>
      <c r="H11" s="4">
        <f t="shared" si="0"/>
        <v>460</v>
      </c>
      <c r="I11" s="13" t="s">
        <v>951</v>
      </c>
    </row>
    <row r="12" spans="1:9" ht="15">
      <c r="A12" s="9">
        <v>9</v>
      </c>
      <c r="B12" s="10" t="s">
        <v>839</v>
      </c>
      <c r="C12" s="11" t="s">
        <v>213</v>
      </c>
      <c r="D12" s="20" t="s">
        <v>856</v>
      </c>
      <c r="E12" s="20" t="s">
        <v>320</v>
      </c>
      <c r="F12" s="14">
        <v>39287</v>
      </c>
      <c r="G12" s="13">
        <v>45</v>
      </c>
      <c r="H12" s="4">
        <f t="shared" si="0"/>
        <v>450</v>
      </c>
      <c r="I12" s="13" t="s">
        <v>952</v>
      </c>
    </row>
    <row r="13" spans="1:9" ht="15">
      <c r="A13" s="9">
        <v>10</v>
      </c>
      <c r="B13" s="10" t="s">
        <v>839</v>
      </c>
      <c r="C13" s="11" t="s">
        <v>234</v>
      </c>
      <c r="D13" s="20" t="s">
        <v>101</v>
      </c>
      <c r="E13" s="20" t="s">
        <v>870</v>
      </c>
      <c r="F13" s="14">
        <v>39629</v>
      </c>
      <c r="G13" s="13">
        <v>44</v>
      </c>
      <c r="H13" s="4">
        <f t="shared" si="0"/>
        <v>440</v>
      </c>
      <c r="I13" s="13" t="s">
        <v>953</v>
      </c>
    </row>
    <row r="14" spans="1:9" ht="15">
      <c r="A14" s="9">
        <v>11</v>
      </c>
      <c r="B14" s="10" t="s">
        <v>839</v>
      </c>
      <c r="C14" s="11" t="s">
        <v>141</v>
      </c>
      <c r="D14" s="20" t="s">
        <v>868</v>
      </c>
      <c r="E14" s="20" t="s">
        <v>649</v>
      </c>
      <c r="F14" s="14">
        <v>39516</v>
      </c>
      <c r="G14" s="13">
        <v>44</v>
      </c>
      <c r="H14" s="4">
        <f t="shared" si="0"/>
        <v>440</v>
      </c>
      <c r="I14" s="13" t="s">
        <v>954</v>
      </c>
    </row>
    <row r="15" spans="1:9" ht="15">
      <c r="A15" s="9">
        <v>12</v>
      </c>
      <c r="B15" s="10" t="s">
        <v>839</v>
      </c>
      <c r="C15" s="11" t="s">
        <v>180</v>
      </c>
      <c r="D15" s="20" t="s">
        <v>108</v>
      </c>
      <c r="E15" s="23" t="s">
        <v>605</v>
      </c>
      <c r="F15" s="14">
        <v>39339</v>
      </c>
      <c r="G15" s="13">
        <v>44</v>
      </c>
      <c r="H15" s="4">
        <f t="shared" si="0"/>
        <v>440</v>
      </c>
      <c r="I15" s="13" t="s">
        <v>955</v>
      </c>
    </row>
    <row r="16" spans="1:9" ht="15">
      <c r="A16" s="9">
        <v>13</v>
      </c>
      <c r="B16" s="10" t="s">
        <v>839</v>
      </c>
      <c r="C16" s="11" t="s">
        <v>195</v>
      </c>
      <c r="D16" s="20" t="s">
        <v>878</v>
      </c>
      <c r="E16" s="20" t="s">
        <v>552</v>
      </c>
      <c r="F16" s="14">
        <v>39367</v>
      </c>
      <c r="G16" s="13">
        <v>43</v>
      </c>
      <c r="H16" s="4">
        <f t="shared" si="0"/>
        <v>430</v>
      </c>
      <c r="I16" s="13" t="s">
        <v>956</v>
      </c>
    </row>
    <row r="17" spans="1:9" ht="15">
      <c r="A17" s="9">
        <v>14</v>
      </c>
      <c r="B17" s="10" t="s">
        <v>839</v>
      </c>
      <c r="C17" s="11" t="s">
        <v>207</v>
      </c>
      <c r="D17" s="20" t="s">
        <v>106</v>
      </c>
      <c r="E17" s="20" t="s">
        <v>896</v>
      </c>
      <c r="F17" s="14">
        <v>39297</v>
      </c>
      <c r="G17" s="13">
        <v>41</v>
      </c>
      <c r="H17" s="4">
        <f t="shared" si="0"/>
        <v>410</v>
      </c>
      <c r="I17" s="13" t="s">
        <v>957</v>
      </c>
    </row>
    <row r="18" spans="1:9" ht="15">
      <c r="A18" s="9">
        <v>15</v>
      </c>
      <c r="B18" s="10" t="s">
        <v>839</v>
      </c>
      <c r="C18" s="11" t="s">
        <v>205</v>
      </c>
      <c r="D18" s="20" t="s">
        <v>47</v>
      </c>
      <c r="E18" s="23" t="s">
        <v>851</v>
      </c>
      <c r="F18" s="14">
        <v>39252</v>
      </c>
      <c r="G18" s="13">
        <v>41</v>
      </c>
      <c r="H18" s="4">
        <f t="shared" si="0"/>
        <v>410</v>
      </c>
      <c r="I18" s="13" t="s">
        <v>958</v>
      </c>
    </row>
    <row r="19" spans="1:9" ht="15">
      <c r="A19" s="9">
        <v>16</v>
      </c>
      <c r="B19" s="10" t="s">
        <v>839</v>
      </c>
      <c r="C19" s="11" t="s">
        <v>152</v>
      </c>
      <c r="D19" s="20" t="s">
        <v>103</v>
      </c>
      <c r="E19" s="20" t="s">
        <v>798</v>
      </c>
      <c r="F19" s="14">
        <v>39573</v>
      </c>
      <c r="G19" s="13">
        <v>38</v>
      </c>
      <c r="H19" s="4">
        <f t="shared" si="0"/>
        <v>380</v>
      </c>
      <c r="I19" s="13" t="s">
        <v>959</v>
      </c>
    </row>
    <row r="20" spans="1:9" ht="15">
      <c r="A20" s="9">
        <v>17</v>
      </c>
      <c r="B20" s="10" t="s">
        <v>839</v>
      </c>
      <c r="C20" s="11" t="s">
        <v>163</v>
      </c>
      <c r="D20" s="20" t="s">
        <v>920</v>
      </c>
      <c r="E20" s="20" t="s">
        <v>649</v>
      </c>
      <c r="F20" s="14">
        <v>39516</v>
      </c>
      <c r="G20" s="13">
        <v>38</v>
      </c>
      <c r="H20" s="4">
        <f t="shared" si="0"/>
        <v>380</v>
      </c>
      <c r="I20" s="13" t="s">
        <v>960</v>
      </c>
    </row>
    <row r="21" spans="1:9" ht="15">
      <c r="A21" s="9">
        <v>18</v>
      </c>
      <c r="B21" s="10" t="s">
        <v>839</v>
      </c>
      <c r="C21" s="11" t="s">
        <v>199</v>
      </c>
      <c r="D21" s="20" t="s">
        <v>858</v>
      </c>
      <c r="E21" s="20" t="s">
        <v>351</v>
      </c>
      <c r="F21" s="14">
        <v>39366</v>
      </c>
      <c r="G21" s="13">
        <v>38</v>
      </c>
      <c r="H21" s="4">
        <f t="shared" si="0"/>
        <v>380</v>
      </c>
      <c r="I21" s="13" t="s">
        <v>961</v>
      </c>
    </row>
    <row r="22" spans="1:9" ht="15">
      <c r="A22" s="9">
        <v>19</v>
      </c>
      <c r="B22" s="10" t="s">
        <v>839</v>
      </c>
      <c r="C22" s="11" t="s">
        <v>155</v>
      </c>
      <c r="D22" s="23" t="s">
        <v>133</v>
      </c>
      <c r="E22" s="23" t="s">
        <v>775</v>
      </c>
      <c r="F22" s="14">
        <v>39923</v>
      </c>
      <c r="G22" s="13">
        <v>37</v>
      </c>
      <c r="H22" s="4">
        <f t="shared" si="0"/>
        <v>370</v>
      </c>
      <c r="I22" s="13" t="s">
        <v>962</v>
      </c>
    </row>
    <row r="23" spans="1:9" ht="15">
      <c r="A23" s="9">
        <v>20</v>
      </c>
      <c r="B23" s="10" t="s">
        <v>839</v>
      </c>
      <c r="C23" s="11" t="s">
        <v>185</v>
      </c>
      <c r="D23" s="20" t="s">
        <v>894</v>
      </c>
      <c r="E23" s="22" t="s">
        <v>472</v>
      </c>
      <c r="F23" s="14">
        <v>39627</v>
      </c>
      <c r="G23" s="13">
        <v>37</v>
      </c>
      <c r="H23" s="4">
        <f t="shared" si="0"/>
        <v>370</v>
      </c>
      <c r="I23" s="13" t="s">
        <v>963</v>
      </c>
    </row>
    <row r="24" spans="1:9" ht="15">
      <c r="A24" s="9">
        <v>21</v>
      </c>
      <c r="B24" s="10" t="s">
        <v>839</v>
      </c>
      <c r="C24" s="11" t="s">
        <v>169</v>
      </c>
      <c r="D24" s="20" t="s">
        <v>914</v>
      </c>
      <c r="E24" s="20" t="s">
        <v>378</v>
      </c>
      <c r="F24" s="14">
        <v>39518</v>
      </c>
      <c r="G24" s="13">
        <v>36</v>
      </c>
      <c r="H24" s="4">
        <f t="shared" si="0"/>
        <v>360</v>
      </c>
      <c r="I24" s="13" t="s">
        <v>964</v>
      </c>
    </row>
    <row r="25" spans="1:9" ht="15">
      <c r="A25" s="9">
        <v>22</v>
      </c>
      <c r="B25" s="10" t="s">
        <v>839</v>
      </c>
      <c r="C25" s="11" t="s">
        <v>174</v>
      </c>
      <c r="D25" s="20" t="s">
        <v>110</v>
      </c>
      <c r="E25" s="23" t="s">
        <v>872</v>
      </c>
      <c r="F25" s="14">
        <v>39471</v>
      </c>
      <c r="G25" s="13">
        <v>36</v>
      </c>
      <c r="H25" s="4">
        <f t="shared" si="0"/>
        <v>360</v>
      </c>
      <c r="I25" s="13" t="s">
        <v>965</v>
      </c>
    </row>
    <row r="26" spans="1:9" ht="15">
      <c r="A26" s="9">
        <v>23</v>
      </c>
      <c r="B26" s="10" t="s">
        <v>839</v>
      </c>
      <c r="C26" s="11" t="s">
        <v>233</v>
      </c>
      <c r="D26" s="20" t="s">
        <v>885</v>
      </c>
      <c r="E26" s="20" t="s">
        <v>807</v>
      </c>
      <c r="F26" s="14">
        <v>39384</v>
      </c>
      <c r="G26" s="13">
        <v>36</v>
      </c>
      <c r="H26" s="4">
        <f t="shared" si="0"/>
        <v>360</v>
      </c>
      <c r="I26" s="13" t="s">
        <v>966</v>
      </c>
    </row>
    <row r="27" spans="1:9" ht="15">
      <c r="A27" s="9">
        <v>24</v>
      </c>
      <c r="B27" s="10" t="s">
        <v>839</v>
      </c>
      <c r="C27" s="11" t="s">
        <v>216</v>
      </c>
      <c r="D27" s="20" t="s">
        <v>91</v>
      </c>
      <c r="E27" s="20" t="s">
        <v>631</v>
      </c>
      <c r="F27" s="14">
        <v>39162</v>
      </c>
      <c r="G27" s="13">
        <v>36</v>
      </c>
      <c r="H27" s="4">
        <f t="shared" si="0"/>
        <v>360</v>
      </c>
      <c r="I27" s="13" t="s">
        <v>967</v>
      </c>
    </row>
    <row r="28" spans="1:9" s="3" customFormat="1" ht="15">
      <c r="A28" s="16">
        <v>25</v>
      </c>
      <c r="B28" s="10" t="s">
        <v>839</v>
      </c>
      <c r="C28" s="11" t="s">
        <v>165</v>
      </c>
      <c r="D28" s="24" t="s">
        <v>895</v>
      </c>
      <c r="E28" s="20" t="s">
        <v>417</v>
      </c>
      <c r="F28" s="14">
        <v>39544</v>
      </c>
      <c r="G28" s="13">
        <v>35</v>
      </c>
      <c r="H28" s="4">
        <f t="shared" si="0"/>
        <v>350</v>
      </c>
      <c r="I28" s="13" t="s">
        <v>968</v>
      </c>
    </row>
    <row r="29" spans="1:9" ht="15">
      <c r="A29" s="9">
        <v>26</v>
      </c>
      <c r="B29" s="10" t="s">
        <v>839</v>
      </c>
      <c r="C29" s="11" t="s">
        <v>209</v>
      </c>
      <c r="D29" s="20" t="s">
        <v>873</v>
      </c>
      <c r="E29" s="20" t="s">
        <v>354</v>
      </c>
      <c r="F29" s="14">
        <v>39437</v>
      </c>
      <c r="G29" s="13">
        <v>35</v>
      </c>
      <c r="H29" s="4">
        <f t="shared" si="0"/>
        <v>350</v>
      </c>
      <c r="I29" s="13" t="s">
        <v>969</v>
      </c>
    </row>
    <row r="30" spans="1:9" ht="15">
      <c r="A30" s="9">
        <v>27</v>
      </c>
      <c r="B30" s="10" t="s">
        <v>839</v>
      </c>
      <c r="C30" s="11" t="s">
        <v>212</v>
      </c>
      <c r="D30" s="20" t="s">
        <v>842</v>
      </c>
      <c r="E30" s="20" t="s">
        <v>649</v>
      </c>
      <c r="F30" s="14">
        <v>39628</v>
      </c>
      <c r="G30" s="13">
        <v>34</v>
      </c>
      <c r="H30" s="4">
        <f t="shared" si="0"/>
        <v>340</v>
      </c>
      <c r="I30" s="13" t="s">
        <v>970</v>
      </c>
    </row>
    <row r="31" spans="1:9" ht="15">
      <c r="A31" s="9">
        <v>28</v>
      </c>
      <c r="B31" s="10" t="s">
        <v>839</v>
      </c>
      <c r="C31" s="11" t="s">
        <v>229</v>
      </c>
      <c r="D31" s="20" t="s">
        <v>919</v>
      </c>
      <c r="E31" s="22" t="s">
        <v>860</v>
      </c>
      <c r="F31" s="14">
        <v>39492</v>
      </c>
      <c r="G31" s="13">
        <v>34</v>
      </c>
      <c r="H31" s="4">
        <f t="shared" si="0"/>
        <v>340</v>
      </c>
      <c r="I31" s="13" t="s">
        <v>971</v>
      </c>
    </row>
    <row r="32" spans="1:9" ht="15">
      <c r="A32" s="9">
        <v>29</v>
      </c>
      <c r="B32" s="10" t="s">
        <v>839</v>
      </c>
      <c r="C32" s="11" t="s">
        <v>157</v>
      </c>
      <c r="D32" s="20" t="s">
        <v>923</v>
      </c>
      <c r="E32" s="20" t="s">
        <v>354</v>
      </c>
      <c r="F32" s="14">
        <v>39145</v>
      </c>
      <c r="G32" s="13">
        <v>34</v>
      </c>
      <c r="H32" s="4">
        <f t="shared" si="0"/>
        <v>340</v>
      </c>
      <c r="I32" s="13" t="s">
        <v>972</v>
      </c>
    </row>
    <row r="33" spans="1:9" ht="15">
      <c r="A33" s="9">
        <v>30</v>
      </c>
      <c r="B33" s="10" t="s">
        <v>839</v>
      </c>
      <c r="C33" s="11" t="s">
        <v>182</v>
      </c>
      <c r="D33" s="20" t="s">
        <v>857</v>
      </c>
      <c r="E33" s="22" t="s">
        <v>472</v>
      </c>
      <c r="F33" s="14">
        <v>39458</v>
      </c>
      <c r="G33" s="13">
        <v>33</v>
      </c>
      <c r="H33" s="4">
        <f t="shared" si="0"/>
        <v>330</v>
      </c>
      <c r="I33" s="13" t="s">
        <v>973</v>
      </c>
    </row>
    <row r="34" spans="1:9" ht="15">
      <c r="A34" s="9">
        <v>31</v>
      </c>
      <c r="B34" s="10" t="s">
        <v>839</v>
      </c>
      <c r="C34" s="11" t="s">
        <v>173</v>
      </c>
      <c r="D34" s="20" t="s">
        <v>854</v>
      </c>
      <c r="E34" s="23" t="s">
        <v>371</v>
      </c>
      <c r="F34" s="14">
        <v>39409</v>
      </c>
      <c r="G34" s="13">
        <v>33</v>
      </c>
      <c r="H34" s="4">
        <f t="shared" si="0"/>
        <v>330</v>
      </c>
      <c r="I34" s="13" t="s">
        <v>974</v>
      </c>
    </row>
    <row r="35" spans="1:9" ht="15">
      <c r="A35" s="9">
        <v>32</v>
      </c>
      <c r="B35" s="10" t="s">
        <v>839</v>
      </c>
      <c r="C35" s="11" t="s">
        <v>166</v>
      </c>
      <c r="D35" s="20" t="s">
        <v>905</v>
      </c>
      <c r="E35" s="20" t="s">
        <v>866</v>
      </c>
      <c r="F35" s="14">
        <v>39339</v>
      </c>
      <c r="G35" s="13">
        <v>33</v>
      </c>
      <c r="H35" s="4">
        <f t="shared" si="0"/>
        <v>330</v>
      </c>
      <c r="I35" s="13" t="s">
        <v>975</v>
      </c>
    </row>
    <row r="36" spans="1:9" ht="15">
      <c r="A36" s="9">
        <v>33</v>
      </c>
      <c r="B36" s="10" t="s">
        <v>839</v>
      </c>
      <c r="C36" s="11" t="s">
        <v>159</v>
      </c>
      <c r="D36" s="20" t="s">
        <v>134</v>
      </c>
      <c r="E36" s="23" t="s">
        <v>841</v>
      </c>
      <c r="F36" s="14">
        <v>39664</v>
      </c>
      <c r="G36" s="13">
        <v>32</v>
      </c>
      <c r="H36" s="4">
        <f t="shared" si="0"/>
        <v>320</v>
      </c>
      <c r="I36" s="13" t="s">
        <v>976</v>
      </c>
    </row>
    <row r="37" spans="1:9" ht="15">
      <c r="A37" s="9">
        <v>34</v>
      </c>
      <c r="B37" s="10" t="s">
        <v>839</v>
      </c>
      <c r="C37" s="11" t="s">
        <v>154</v>
      </c>
      <c r="D37" s="20" t="s">
        <v>865</v>
      </c>
      <c r="E37" s="20" t="s">
        <v>866</v>
      </c>
      <c r="F37" s="14">
        <v>39554</v>
      </c>
      <c r="G37" s="13">
        <v>31</v>
      </c>
      <c r="H37" s="4">
        <f t="shared" si="0"/>
        <v>310</v>
      </c>
      <c r="I37" s="13" t="s">
        <v>977</v>
      </c>
    </row>
    <row r="38" spans="1:9" ht="15">
      <c r="A38" s="9">
        <v>35</v>
      </c>
      <c r="B38" s="10" t="s">
        <v>839</v>
      </c>
      <c r="C38" s="11" t="s">
        <v>172</v>
      </c>
      <c r="D38" s="20" t="s">
        <v>921</v>
      </c>
      <c r="E38" s="20" t="s">
        <v>424</v>
      </c>
      <c r="F38" s="14">
        <v>39368</v>
      </c>
      <c r="G38" s="13">
        <v>31</v>
      </c>
      <c r="H38" s="4">
        <f t="shared" si="0"/>
        <v>310</v>
      </c>
      <c r="I38" s="13" t="s">
        <v>978</v>
      </c>
    </row>
    <row r="39" spans="1:9" ht="15">
      <c r="A39" s="9">
        <v>36</v>
      </c>
      <c r="B39" s="10" t="s">
        <v>839</v>
      </c>
      <c r="C39" s="11" t="s">
        <v>160</v>
      </c>
      <c r="D39" s="20" t="s">
        <v>875</v>
      </c>
      <c r="E39" s="22" t="s">
        <v>680</v>
      </c>
      <c r="F39" s="14">
        <v>39442</v>
      </c>
      <c r="G39" s="13">
        <v>30</v>
      </c>
      <c r="H39" s="4">
        <f t="shared" si="0"/>
        <v>300</v>
      </c>
      <c r="I39" s="13" t="s">
        <v>979</v>
      </c>
    </row>
    <row r="40" spans="1:9" ht="15">
      <c r="A40" s="9">
        <v>37</v>
      </c>
      <c r="B40" s="10" t="s">
        <v>839</v>
      </c>
      <c r="C40" s="11" t="s">
        <v>158</v>
      </c>
      <c r="D40" s="20" t="s">
        <v>89</v>
      </c>
      <c r="E40" s="20" t="s">
        <v>631</v>
      </c>
      <c r="F40" s="14">
        <v>39250</v>
      </c>
      <c r="G40" s="13">
        <v>30</v>
      </c>
      <c r="H40" s="4">
        <f t="shared" si="0"/>
        <v>300</v>
      </c>
      <c r="I40" s="13" t="s">
        <v>980</v>
      </c>
    </row>
    <row r="41" spans="1:9" ht="15">
      <c r="A41" s="9">
        <v>38</v>
      </c>
      <c r="B41" s="10" t="s">
        <v>839</v>
      </c>
      <c r="C41" s="11" t="s">
        <v>208</v>
      </c>
      <c r="D41" s="20" t="s">
        <v>125</v>
      </c>
      <c r="E41" s="23" t="s">
        <v>877</v>
      </c>
      <c r="F41" s="14">
        <v>39667</v>
      </c>
      <c r="G41" s="13">
        <v>29</v>
      </c>
      <c r="H41" s="4">
        <f t="shared" si="0"/>
        <v>290</v>
      </c>
      <c r="I41" s="13" t="s">
        <v>981</v>
      </c>
    </row>
    <row r="42" spans="1:9" ht="15">
      <c r="A42" s="9">
        <v>39</v>
      </c>
      <c r="B42" s="10" t="s">
        <v>839</v>
      </c>
      <c r="C42" s="11" t="s">
        <v>226</v>
      </c>
      <c r="D42" s="20" t="s">
        <v>892</v>
      </c>
      <c r="E42" s="22" t="s">
        <v>472</v>
      </c>
      <c r="F42" s="14">
        <v>39479</v>
      </c>
      <c r="G42" s="13">
        <v>29</v>
      </c>
      <c r="H42" s="4">
        <f t="shared" si="0"/>
        <v>290</v>
      </c>
      <c r="I42" s="13" t="s">
        <v>982</v>
      </c>
    </row>
    <row r="43" spans="1:9" ht="15">
      <c r="A43" s="9">
        <v>40</v>
      </c>
      <c r="B43" s="10" t="s">
        <v>839</v>
      </c>
      <c r="C43" s="11" t="s">
        <v>196</v>
      </c>
      <c r="D43" s="20" t="s">
        <v>863</v>
      </c>
      <c r="E43" s="23" t="s">
        <v>864</v>
      </c>
      <c r="F43" s="14">
        <v>39454</v>
      </c>
      <c r="G43" s="13">
        <v>28</v>
      </c>
      <c r="H43" s="4">
        <f t="shared" si="0"/>
        <v>280</v>
      </c>
      <c r="I43" s="13" t="s">
        <v>983</v>
      </c>
    </row>
    <row r="44" spans="1:9" ht="15">
      <c r="A44" s="9">
        <v>41</v>
      </c>
      <c r="B44" s="10" t="s">
        <v>839</v>
      </c>
      <c r="C44" s="11" t="s">
        <v>184</v>
      </c>
      <c r="D44" s="20" t="s">
        <v>903</v>
      </c>
      <c r="E44" s="20" t="s">
        <v>555</v>
      </c>
      <c r="F44" s="14">
        <v>39357</v>
      </c>
      <c r="G44" s="13">
        <v>28</v>
      </c>
      <c r="H44" s="4">
        <f t="shared" si="0"/>
        <v>280</v>
      </c>
      <c r="I44" s="13" t="s">
        <v>984</v>
      </c>
    </row>
    <row r="45" spans="1:9" ht="15">
      <c r="A45" s="9">
        <v>42</v>
      </c>
      <c r="B45" s="10" t="s">
        <v>839</v>
      </c>
      <c r="C45" s="11" t="s">
        <v>161</v>
      </c>
      <c r="D45" s="20" t="s">
        <v>139</v>
      </c>
      <c r="E45" s="23" t="s">
        <v>911</v>
      </c>
      <c r="F45" s="14">
        <v>39267</v>
      </c>
      <c r="G45" s="13">
        <v>28</v>
      </c>
      <c r="H45" s="4">
        <f t="shared" si="0"/>
        <v>280</v>
      </c>
      <c r="I45" s="13" t="s">
        <v>985</v>
      </c>
    </row>
    <row r="46" spans="1:9" ht="15">
      <c r="A46" s="9">
        <v>43</v>
      </c>
      <c r="B46" s="10" t="s">
        <v>839</v>
      </c>
      <c r="C46" s="11" t="s">
        <v>168</v>
      </c>
      <c r="D46" s="20" t="s">
        <v>78</v>
      </c>
      <c r="E46" s="20" t="s">
        <v>851</v>
      </c>
      <c r="F46" s="14">
        <v>39213</v>
      </c>
      <c r="G46" s="13">
        <v>27</v>
      </c>
      <c r="H46" s="4">
        <f t="shared" si="0"/>
        <v>270</v>
      </c>
      <c r="I46" s="13" t="s">
        <v>986</v>
      </c>
    </row>
    <row r="47" spans="1:9" ht="15">
      <c r="A47" s="9">
        <v>44</v>
      </c>
      <c r="B47" s="10" t="s">
        <v>839</v>
      </c>
      <c r="C47" s="11" t="s">
        <v>153</v>
      </c>
      <c r="D47" s="20" t="s">
        <v>909</v>
      </c>
      <c r="E47" s="20" t="s">
        <v>649</v>
      </c>
      <c r="F47" s="14">
        <v>39541</v>
      </c>
      <c r="G47" s="13">
        <v>26</v>
      </c>
      <c r="H47" s="4">
        <f t="shared" si="0"/>
        <v>260</v>
      </c>
      <c r="I47" s="13" t="s">
        <v>987</v>
      </c>
    </row>
    <row r="48" spans="1:9" ht="15">
      <c r="A48" s="9">
        <v>45</v>
      </c>
      <c r="B48" s="10" t="s">
        <v>839</v>
      </c>
      <c r="C48" s="11" t="s">
        <v>223</v>
      </c>
      <c r="D48" s="24" t="s">
        <v>840</v>
      </c>
      <c r="E48" s="20" t="s">
        <v>517</v>
      </c>
      <c r="F48" s="14">
        <v>39498</v>
      </c>
      <c r="G48" s="13">
        <v>26</v>
      </c>
      <c r="H48" s="4">
        <f t="shared" si="0"/>
        <v>260</v>
      </c>
      <c r="I48" s="13" t="s">
        <v>988</v>
      </c>
    </row>
    <row r="49" spans="1:9" ht="15">
      <c r="A49" s="9">
        <v>46</v>
      </c>
      <c r="B49" s="10" t="s">
        <v>839</v>
      </c>
      <c r="C49" s="11" t="s">
        <v>171</v>
      </c>
      <c r="D49" s="20" t="s">
        <v>908</v>
      </c>
      <c r="E49" s="22" t="s">
        <v>860</v>
      </c>
      <c r="F49" s="14">
        <v>39416</v>
      </c>
      <c r="G49" s="13">
        <v>26</v>
      </c>
      <c r="H49" s="4">
        <f t="shared" si="0"/>
        <v>260</v>
      </c>
      <c r="I49" s="13" t="s">
        <v>989</v>
      </c>
    </row>
    <row r="50" spans="1:9" ht="15">
      <c r="A50" s="9">
        <v>47</v>
      </c>
      <c r="B50" s="10" t="s">
        <v>839</v>
      </c>
      <c r="C50" s="11" t="s">
        <v>146</v>
      </c>
      <c r="D50" s="20" t="s">
        <v>124</v>
      </c>
      <c r="E50" s="23" t="s">
        <v>809</v>
      </c>
      <c r="F50" s="14">
        <v>39604</v>
      </c>
      <c r="G50" s="13">
        <v>25</v>
      </c>
      <c r="H50" s="4">
        <f t="shared" si="0"/>
        <v>250</v>
      </c>
      <c r="I50" s="13" t="s">
        <v>990</v>
      </c>
    </row>
    <row r="51" spans="1:9" ht="15">
      <c r="A51" s="9">
        <v>48</v>
      </c>
      <c r="B51" s="10" t="s">
        <v>839</v>
      </c>
      <c r="C51" s="11" t="s">
        <v>211</v>
      </c>
      <c r="D51" s="20" t="s">
        <v>855</v>
      </c>
      <c r="E51" s="22" t="s">
        <v>680</v>
      </c>
      <c r="F51" s="14">
        <v>39367</v>
      </c>
      <c r="G51" s="13">
        <v>25</v>
      </c>
      <c r="H51" s="4">
        <f t="shared" si="0"/>
        <v>250</v>
      </c>
      <c r="I51" s="13" t="s">
        <v>991</v>
      </c>
    </row>
    <row r="52" spans="1:9" ht="15">
      <c r="A52" s="9">
        <v>49</v>
      </c>
      <c r="B52" s="10" t="s">
        <v>839</v>
      </c>
      <c r="C52" s="11" t="s">
        <v>170</v>
      </c>
      <c r="D52" s="20" t="s">
        <v>867</v>
      </c>
      <c r="E52" s="22" t="s">
        <v>860</v>
      </c>
      <c r="F52" s="14">
        <v>39348</v>
      </c>
      <c r="G52" s="13">
        <v>25</v>
      </c>
      <c r="H52" s="4">
        <f t="shared" si="0"/>
        <v>250</v>
      </c>
      <c r="I52" s="13" t="s">
        <v>992</v>
      </c>
    </row>
    <row r="53" spans="1:9" ht="15">
      <c r="A53" s="9">
        <v>50</v>
      </c>
      <c r="B53" s="10" t="s">
        <v>839</v>
      </c>
      <c r="C53" s="11" t="s">
        <v>217</v>
      </c>
      <c r="D53" s="24" t="s">
        <v>881</v>
      </c>
      <c r="E53" s="20" t="s">
        <v>766</v>
      </c>
      <c r="F53" s="14">
        <v>39607</v>
      </c>
      <c r="G53" s="13">
        <v>24</v>
      </c>
      <c r="H53" s="4">
        <f t="shared" si="0"/>
        <v>240</v>
      </c>
      <c r="I53" s="13" t="s">
        <v>993</v>
      </c>
    </row>
    <row r="54" spans="1:9" ht="15">
      <c r="A54" s="9">
        <v>51</v>
      </c>
      <c r="B54" s="10" t="s">
        <v>839</v>
      </c>
      <c r="C54" s="11" t="s">
        <v>203</v>
      </c>
      <c r="D54" s="20" t="s">
        <v>910</v>
      </c>
      <c r="E54" s="20" t="s">
        <v>452</v>
      </c>
      <c r="F54" s="14">
        <v>39340</v>
      </c>
      <c r="G54" s="13">
        <v>24</v>
      </c>
      <c r="H54" s="4">
        <f t="shared" si="0"/>
        <v>240</v>
      </c>
      <c r="I54" s="13" t="s">
        <v>994</v>
      </c>
    </row>
    <row r="55" spans="1:9" ht="15">
      <c r="A55" s="9">
        <v>52</v>
      </c>
      <c r="B55" s="10" t="s">
        <v>839</v>
      </c>
      <c r="C55" s="11" t="s">
        <v>202</v>
      </c>
      <c r="D55" s="20" t="s">
        <v>897</v>
      </c>
      <c r="E55" s="22" t="s">
        <v>898</v>
      </c>
      <c r="F55" s="14">
        <v>39638</v>
      </c>
      <c r="G55" s="13">
        <v>23</v>
      </c>
      <c r="H55" s="4">
        <f t="shared" si="0"/>
        <v>230</v>
      </c>
      <c r="I55" s="13" t="s">
        <v>995</v>
      </c>
    </row>
    <row r="56" spans="1:9" ht="15">
      <c r="A56" s="9">
        <v>53</v>
      </c>
      <c r="B56" s="10" t="s">
        <v>839</v>
      </c>
      <c r="C56" s="11" t="s">
        <v>204</v>
      </c>
      <c r="D56" s="20" t="s">
        <v>849</v>
      </c>
      <c r="E56" s="22" t="s">
        <v>560</v>
      </c>
      <c r="F56" s="14">
        <v>39297</v>
      </c>
      <c r="G56" s="13">
        <v>23</v>
      </c>
      <c r="H56" s="4">
        <f t="shared" si="0"/>
        <v>230</v>
      </c>
      <c r="I56" s="13" t="s">
        <v>996</v>
      </c>
    </row>
    <row r="57" spans="1:9" ht="15">
      <c r="A57" s="9">
        <v>54</v>
      </c>
      <c r="B57" s="10" t="s">
        <v>839</v>
      </c>
      <c r="C57" s="11" t="s">
        <v>220</v>
      </c>
      <c r="D57" s="20" t="s">
        <v>904</v>
      </c>
      <c r="E57" s="24" t="s">
        <v>846</v>
      </c>
      <c r="F57" s="14"/>
      <c r="G57" s="13">
        <v>23</v>
      </c>
      <c r="H57" s="4">
        <f t="shared" si="0"/>
        <v>230</v>
      </c>
      <c r="I57" s="13" t="s">
        <v>997</v>
      </c>
    </row>
    <row r="58" spans="1:9" ht="15">
      <c r="A58" s="9">
        <v>55</v>
      </c>
      <c r="B58" s="10" t="s">
        <v>839</v>
      </c>
      <c r="C58" s="11" t="s">
        <v>176</v>
      </c>
      <c r="D58" s="20" t="s">
        <v>871</v>
      </c>
      <c r="E58" s="20" t="s">
        <v>323</v>
      </c>
      <c r="F58" s="14">
        <v>39493</v>
      </c>
      <c r="G58" s="13">
        <v>22</v>
      </c>
      <c r="H58" s="4">
        <f t="shared" si="0"/>
        <v>220</v>
      </c>
      <c r="I58" s="13" t="s">
        <v>998</v>
      </c>
    </row>
    <row r="59" spans="1:9" ht="15">
      <c r="A59" s="9">
        <v>56</v>
      </c>
      <c r="B59" s="10" t="s">
        <v>839</v>
      </c>
      <c r="C59" s="11" t="s">
        <v>221</v>
      </c>
      <c r="D59" s="20" t="s">
        <v>879</v>
      </c>
      <c r="E59" s="20" t="s">
        <v>456</v>
      </c>
      <c r="F59" s="14">
        <v>39382</v>
      </c>
      <c r="G59" s="13">
        <v>20</v>
      </c>
      <c r="H59" s="4">
        <f t="shared" si="0"/>
        <v>200</v>
      </c>
      <c r="I59" s="13" t="s">
        <v>999</v>
      </c>
    </row>
    <row r="60" spans="1:9" ht="15">
      <c r="A60" s="9">
        <v>57</v>
      </c>
      <c r="B60" s="10" t="s">
        <v>839</v>
      </c>
      <c r="C60" s="11" t="s">
        <v>232</v>
      </c>
      <c r="D60" s="20" t="s">
        <v>891</v>
      </c>
      <c r="E60" s="20" t="s">
        <v>649</v>
      </c>
      <c r="F60" s="14">
        <v>39364</v>
      </c>
      <c r="G60" s="13">
        <v>20</v>
      </c>
      <c r="H60" s="4">
        <f t="shared" si="0"/>
        <v>200</v>
      </c>
      <c r="I60" s="13" t="s">
        <v>1000</v>
      </c>
    </row>
    <row r="61" spans="1:9" ht="15">
      <c r="A61" s="9">
        <v>58</v>
      </c>
      <c r="B61" s="10" t="s">
        <v>839</v>
      </c>
      <c r="C61" s="11" t="s">
        <v>219</v>
      </c>
      <c r="D61" s="20" t="s">
        <v>874</v>
      </c>
      <c r="E61" s="20" t="s">
        <v>649</v>
      </c>
      <c r="F61" s="14">
        <v>39464</v>
      </c>
      <c r="G61" s="13">
        <v>19</v>
      </c>
      <c r="H61" s="4">
        <f t="shared" si="0"/>
        <v>190</v>
      </c>
      <c r="I61" s="13" t="s">
        <v>1001</v>
      </c>
    </row>
    <row r="62" spans="1:9" ht="15">
      <c r="A62" s="9">
        <v>59</v>
      </c>
      <c r="B62" s="10" t="s">
        <v>839</v>
      </c>
      <c r="C62" s="11" t="s">
        <v>162</v>
      </c>
      <c r="D62" s="24" t="s">
        <v>887</v>
      </c>
      <c r="E62" s="20" t="s">
        <v>888</v>
      </c>
      <c r="F62" s="14">
        <v>39349</v>
      </c>
      <c r="G62" s="13">
        <v>19</v>
      </c>
      <c r="H62" s="4">
        <f t="shared" si="0"/>
        <v>190</v>
      </c>
      <c r="I62" s="13" t="s">
        <v>1002</v>
      </c>
    </row>
    <row r="63" spans="1:9" ht="15">
      <c r="A63" s="9">
        <v>60</v>
      </c>
      <c r="B63" s="10" t="s">
        <v>839</v>
      </c>
      <c r="C63" s="11" t="s">
        <v>183</v>
      </c>
      <c r="D63" s="20" t="s">
        <v>901</v>
      </c>
      <c r="E63" s="20" t="s">
        <v>519</v>
      </c>
      <c r="F63" s="14">
        <v>39419</v>
      </c>
      <c r="G63" s="13">
        <v>18</v>
      </c>
      <c r="H63" s="4">
        <f t="shared" si="0"/>
        <v>180</v>
      </c>
      <c r="I63" s="13" t="s">
        <v>1003</v>
      </c>
    </row>
    <row r="64" spans="1:9" ht="15">
      <c r="A64" s="9">
        <v>61</v>
      </c>
      <c r="B64" s="10" t="s">
        <v>839</v>
      </c>
      <c r="C64" s="11" t="s">
        <v>148</v>
      </c>
      <c r="D64" s="20" t="s">
        <v>845</v>
      </c>
      <c r="E64" s="24" t="s">
        <v>846</v>
      </c>
      <c r="F64" s="14">
        <v>39338</v>
      </c>
      <c r="G64" s="13">
        <v>18</v>
      </c>
      <c r="H64" s="4">
        <f t="shared" si="0"/>
        <v>180</v>
      </c>
      <c r="I64" s="13" t="s">
        <v>1004</v>
      </c>
    </row>
    <row r="65" spans="1:9" ht="15">
      <c r="A65" s="9">
        <v>62</v>
      </c>
      <c r="B65" s="10" t="s">
        <v>839</v>
      </c>
      <c r="C65" s="11" t="s">
        <v>192</v>
      </c>
      <c r="D65" s="20" t="s">
        <v>72</v>
      </c>
      <c r="E65" s="23" t="s">
        <v>918</v>
      </c>
      <c r="F65" s="14">
        <v>39289</v>
      </c>
      <c r="G65" s="13">
        <v>18</v>
      </c>
      <c r="H65" s="4">
        <f t="shared" si="0"/>
        <v>180</v>
      </c>
      <c r="I65" s="13" t="s">
        <v>1005</v>
      </c>
    </row>
    <row r="66" spans="1:9" ht="15">
      <c r="A66" s="9">
        <v>63</v>
      </c>
      <c r="B66" s="10" t="s">
        <v>839</v>
      </c>
      <c r="C66" s="11" t="s">
        <v>201</v>
      </c>
      <c r="D66" s="20" t="s">
        <v>916</v>
      </c>
      <c r="E66" s="20" t="s">
        <v>404</v>
      </c>
      <c r="F66" s="14">
        <v>39071</v>
      </c>
      <c r="G66" s="13">
        <v>18</v>
      </c>
      <c r="H66" s="4">
        <f t="shared" si="0"/>
        <v>180</v>
      </c>
      <c r="I66" s="13" t="s">
        <v>1006</v>
      </c>
    </row>
    <row r="67" spans="1:9" ht="15">
      <c r="A67" s="9">
        <v>64</v>
      </c>
      <c r="B67" s="10" t="s">
        <v>839</v>
      </c>
      <c r="C67" s="11" t="s">
        <v>143</v>
      </c>
      <c r="D67" s="20" t="s">
        <v>902</v>
      </c>
      <c r="E67" s="24" t="s">
        <v>519</v>
      </c>
      <c r="F67" s="14">
        <v>39419</v>
      </c>
      <c r="G67" s="13">
        <v>17</v>
      </c>
      <c r="H67" s="4">
        <f t="shared" si="0"/>
        <v>170</v>
      </c>
      <c r="I67" s="13" t="s">
        <v>1007</v>
      </c>
    </row>
    <row r="68" spans="1:9" ht="15">
      <c r="A68" s="9">
        <v>65</v>
      </c>
      <c r="B68" s="10" t="s">
        <v>839</v>
      </c>
      <c r="C68" s="11" t="s">
        <v>167</v>
      </c>
      <c r="D68" s="20" t="s">
        <v>907</v>
      </c>
      <c r="E68" s="23" t="s">
        <v>793</v>
      </c>
      <c r="F68" s="14">
        <v>39145</v>
      </c>
      <c r="G68" s="13">
        <v>17</v>
      </c>
      <c r="H68" s="4">
        <f aca="true" t="shared" si="1" ref="H68:H89">10*G68</f>
        <v>170</v>
      </c>
      <c r="I68" s="13" t="s">
        <v>1008</v>
      </c>
    </row>
    <row r="69" spans="1:9" ht="15">
      <c r="A69" s="9">
        <v>66</v>
      </c>
      <c r="B69" s="10" t="s">
        <v>839</v>
      </c>
      <c r="C69" s="11" t="s">
        <v>214</v>
      </c>
      <c r="D69" s="20" t="s">
        <v>97</v>
      </c>
      <c r="E69" s="20" t="s">
        <v>884</v>
      </c>
      <c r="F69" s="14">
        <v>39563</v>
      </c>
      <c r="G69" s="13">
        <v>16</v>
      </c>
      <c r="H69" s="4">
        <f t="shared" si="1"/>
        <v>160</v>
      </c>
      <c r="I69" s="13" t="s">
        <v>1009</v>
      </c>
    </row>
    <row r="70" spans="1:9" ht="15">
      <c r="A70" s="9">
        <v>67</v>
      </c>
      <c r="B70" s="10" t="s">
        <v>839</v>
      </c>
      <c r="C70" s="11" t="s">
        <v>189</v>
      </c>
      <c r="D70" s="20" t="s">
        <v>899</v>
      </c>
      <c r="E70" s="20" t="s">
        <v>900</v>
      </c>
      <c r="F70" s="14">
        <v>39537</v>
      </c>
      <c r="G70" s="13">
        <v>16</v>
      </c>
      <c r="H70" s="4">
        <f t="shared" si="1"/>
        <v>160</v>
      </c>
      <c r="I70" s="13" t="s">
        <v>1010</v>
      </c>
    </row>
    <row r="71" spans="1:9" ht="15">
      <c r="A71" s="9">
        <v>68</v>
      </c>
      <c r="B71" s="10" t="s">
        <v>839</v>
      </c>
      <c r="C71" s="11" t="s">
        <v>142</v>
      </c>
      <c r="D71" s="20" t="s">
        <v>853</v>
      </c>
      <c r="E71" s="24" t="s">
        <v>846</v>
      </c>
      <c r="F71" s="14"/>
      <c r="G71" s="13">
        <v>16</v>
      </c>
      <c r="H71" s="4">
        <f t="shared" si="1"/>
        <v>160</v>
      </c>
      <c r="I71" s="13" t="s">
        <v>1011</v>
      </c>
    </row>
    <row r="72" spans="1:9" ht="15">
      <c r="A72" s="9">
        <v>69</v>
      </c>
      <c r="B72" s="10" t="s">
        <v>839</v>
      </c>
      <c r="C72" s="11" t="s">
        <v>191</v>
      </c>
      <c r="D72" s="20" t="s">
        <v>847</v>
      </c>
      <c r="E72" s="20" t="s">
        <v>527</v>
      </c>
      <c r="F72" s="14">
        <v>39637</v>
      </c>
      <c r="G72" s="13">
        <v>15</v>
      </c>
      <c r="H72" s="4">
        <f t="shared" si="1"/>
        <v>150</v>
      </c>
      <c r="I72" s="13" t="s">
        <v>1012</v>
      </c>
    </row>
    <row r="73" spans="1:9" ht="15">
      <c r="A73" s="9">
        <v>70</v>
      </c>
      <c r="B73" s="10" t="s">
        <v>839</v>
      </c>
      <c r="C73" s="11" t="s">
        <v>181</v>
      </c>
      <c r="D73" s="20" t="s">
        <v>922</v>
      </c>
      <c r="E73" s="20" t="s">
        <v>649</v>
      </c>
      <c r="F73" s="14">
        <v>39571</v>
      </c>
      <c r="G73" s="13">
        <v>13</v>
      </c>
      <c r="H73" s="4">
        <f t="shared" si="1"/>
        <v>130</v>
      </c>
      <c r="I73" s="13" t="s">
        <v>1013</v>
      </c>
    </row>
    <row r="74" spans="1:9" ht="15">
      <c r="A74" s="9">
        <v>71</v>
      </c>
      <c r="B74" s="10" t="s">
        <v>839</v>
      </c>
      <c r="C74" s="11" t="s">
        <v>156</v>
      </c>
      <c r="D74" s="20" t="s">
        <v>859</v>
      </c>
      <c r="E74" s="22" t="s">
        <v>860</v>
      </c>
      <c r="F74" s="14">
        <v>39383</v>
      </c>
      <c r="G74" s="13">
        <v>13</v>
      </c>
      <c r="H74" s="4">
        <f t="shared" si="1"/>
        <v>130</v>
      </c>
      <c r="I74" s="13" t="s">
        <v>1014</v>
      </c>
    </row>
    <row r="75" spans="1:9" ht="15">
      <c r="A75" s="9">
        <v>72</v>
      </c>
      <c r="B75" s="10" t="s">
        <v>839</v>
      </c>
      <c r="C75" s="11" t="s">
        <v>151</v>
      </c>
      <c r="D75" s="20" t="s">
        <v>917</v>
      </c>
      <c r="E75" s="22" t="s">
        <v>472</v>
      </c>
      <c r="F75" s="14">
        <v>39662</v>
      </c>
      <c r="G75" s="13">
        <v>12</v>
      </c>
      <c r="H75" s="4">
        <f t="shared" si="1"/>
        <v>120</v>
      </c>
      <c r="I75" s="13" t="s">
        <v>1015</v>
      </c>
    </row>
    <row r="76" spans="1:9" ht="15">
      <c r="A76" s="9">
        <v>73</v>
      </c>
      <c r="B76" s="10" t="s">
        <v>839</v>
      </c>
      <c r="C76" s="11" t="s">
        <v>231</v>
      </c>
      <c r="D76" s="20" t="s">
        <v>912</v>
      </c>
      <c r="E76" s="22" t="s">
        <v>680</v>
      </c>
      <c r="F76" s="14">
        <v>39444</v>
      </c>
      <c r="G76" s="13">
        <v>12</v>
      </c>
      <c r="H76" s="4">
        <f t="shared" si="1"/>
        <v>120</v>
      </c>
      <c r="I76" s="13" t="s">
        <v>1016</v>
      </c>
    </row>
    <row r="77" spans="1:9" ht="15">
      <c r="A77" s="9">
        <v>74</v>
      </c>
      <c r="B77" s="10" t="s">
        <v>839</v>
      </c>
      <c r="C77" s="11" t="s">
        <v>193</v>
      </c>
      <c r="D77" s="20" t="s">
        <v>883</v>
      </c>
      <c r="E77" s="23" t="s">
        <v>371</v>
      </c>
      <c r="F77" s="14">
        <v>39420</v>
      </c>
      <c r="G77" s="13">
        <v>12</v>
      </c>
      <c r="H77" s="4">
        <f t="shared" si="1"/>
        <v>120</v>
      </c>
      <c r="I77" s="13" t="s">
        <v>1017</v>
      </c>
    </row>
    <row r="78" spans="1:9" ht="15">
      <c r="A78" s="9">
        <v>75</v>
      </c>
      <c r="B78" s="10" t="s">
        <v>839</v>
      </c>
      <c r="C78" s="11" t="s">
        <v>150</v>
      </c>
      <c r="D78" s="20" t="s">
        <v>848</v>
      </c>
      <c r="E78" s="20" t="s">
        <v>649</v>
      </c>
      <c r="F78" s="14">
        <v>39360</v>
      </c>
      <c r="G78" s="13">
        <v>12</v>
      </c>
      <c r="H78" s="4">
        <f t="shared" si="1"/>
        <v>120</v>
      </c>
      <c r="I78" s="13" t="s">
        <v>1018</v>
      </c>
    </row>
    <row r="79" spans="1:9" ht="15">
      <c r="A79" s="9">
        <v>76</v>
      </c>
      <c r="B79" s="10" t="s">
        <v>839</v>
      </c>
      <c r="C79" s="11" t="s">
        <v>147</v>
      </c>
      <c r="D79" s="20" t="s">
        <v>138</v>
      </c>
      <c r="E79" s="23" t="s">
        <v>782</v>
      </c>
      <c r="F79" s="14">
        <v>39405</v>
      </c>
      <c r="G79" s="13">
        <v>11</v>
      </c>
      <c r="H79" s="4">
        <f t="shared" si="1"/>
        <v>110</v>
      </c>
      <c r="I79" s="13" t="s">
        <v>1019</v>
      </c>
    </row>
    <row r="80" spans="1:9" ht="15">
      <c r="A80" s="9">
        <v>77</v>
      </c>
      <c r="B80" s="10" t="s">
        <v>839</v>
      </c>
      <c r="C80" s="11" t="s">
        <v>227</v>
      </c>
      <c r="D80" s="20" t="s">
        <v>880</v>
      </c>
      <c r="E80" s="20" t="s">
        <v>494</v>
      </c>
      <c r="F80" s="14">
        <v>39364</v>
      </c>
      <c r="G80" s="13">
        <v>11</v>
      </c>
      <c r="H80" s="4">
        <f t="shared" si="1"/>
        <v>110</v>
      </c>
      <c r="I80" s="13" t="s">
        <v>1020</v>
      </c>
    </row>
    <row r="81" spans="1:9" ht="15">
      <c r="A81" s="9">
        <v>78</v>
      </c>
      <c r="B81" s="10" t="s">
        <v>839</v>
      </c>
      <c r="C81" s="11" t="s">
        <v>225</v>
      </c>
      <c r="D81" s="20" t="s">
        <v>861</v>
      </c>
      <c r="E81" s="20" t="s">
        <v>519</v>
      </c>
      <c r="F81" s="14">
        <v>39556</v>
      </c>
      <c r="G81" s="13">
        <v>8</v>
      </c>
      <c r="H81" s="4">
        <f t="shared" si="1"/>
        <v>80</v>
      </c>
      <c r="I81" s="13" t="s">
        <v>1021</v>
      </c>
    </row>
    <row r="82" spans="1:9" ht="15">
      <c r="A82" s="9">
        <v>79</v>
      </c>
      <c r="B82" s="10" t="s">
        <v>839</v>
      </c>
      <c r="C82" s="11" t="s">
        <v>200</v>
      </c>
      <c r="D82" s="24" t="s">
        <v>844</v>
      </c>
      <c r="E82" s="22" t="s">
        <v>339</v>
      </c>
      <c r="F82" s="15">
        <v>39728</v>
      </c>
      <c r="G82" s="13">
        <v>7</v>
      </c>
      <c r="H82" s="4">
        <f t="shared" si="1"/>
        <v>70</v>
      </c>
      <c r="I82" s="13" t="s">
        <v>1022</v>
      </c>
    </row>
    <row r="83" spans="1:9" ht="15">
      <c r="A83" s="9">
        <v>80</v>
      </c>
      <c r="B83" s="10" t="s">
        <v>839</v>
      </c>
      <c r="C83" s="11" t="s">
        <v>197</v>
      </c>
      <c r="D83" s="20" t="s">
        <v>73</v>
      </c>
      <c r="E83" s="23" t="s">
        <v>918</v>
      </c>
      <c r="F83" s="14">
        <v>39419</v>
      </c>
      <c r="G83" s="13">
        <v>7</v>
      </c>
      <c r="H83" s="4">
        <f t="shared" si="1"/>
        <v>70</v>
      </c>
      <c r="I83" s="13" t="s">
        <v>1023</v>
      </c>
    </row>
    <row r="84" spans="1:9" ht="15">
      <c r="A84" s="9">
        <v>81</v>
      </c>
      <c r="B84" s="10" t="s">
        <v>839</v>
      </c>
      <c r="C84" s="11" t="s">
        <v>194</v>
      </c>
      <c r="D84" s="23" t="s">
        <v>893</v>
      </c>
      <c r="E84" s="22" t="s">
        <v>472</v>
      </c>
      <c r="F84" s="14">
        <v>39445</v>
      </c>
      <c r="G84" s="13">
        <v>6</v>
      </c>
      <c r="H84" s="4">
        <f t="shared" si="1"/>
        <v>60</v>
      </c>
      <c r="I84" s="13" t="s">
        <v>1024</v>
      </c>
    </row>
    <row r="85" spans="1:9" ht="15">
      <c r="A85" s="9">
        <v>82</v>
      </c>
      <c r="B85" s="10" t="s">
        <v>839</v>
      </c>
      <c r="C85" s="11" t="s">
        <v>187</v>
      </c>
      <c r="D85" s="23" t="s">
        <v>890</v>
      </c>
      <c r="E85" s="22" t="s">
        <v>680</v>
      </c>
      <c r="F85" s="14">
        <v>39391</v>
      </c>
      <c r="G85" s="13">
        <v>6</v>
      </c>
      <c r="H85" s="4">
        <f t="shared" si="1"/>
        <v>60</v>
      </c>
      <c r="I85" s="13" t="s">
        <v>1025</v>
      </c>
    </row>
    <row r="86" spans="1:9" ht="15">
      <c r="A86" s="9">
        <v>83</v>
      </c>
      <c r="B86" s="10" t="s">
        <v>839</v>
      </c>
      <c r="C86" s="11" t="s">
        <v>164</v>
      </c>
      <c r="D86" s="20" t="s">
        <v>889</v>
      </c>
      <c r="E86" s="22" t="s">
        <v>472</v>
      </c>
      <c r="F86" s="14">
        <v>39385</v>
      </c>
      <c r="G86" s="13">
        <v>6</v>
      </c>
      <c r="H86" s="4">
        <f t="shared" si="1"/>
        <v>60</v>
      </c>
      <c r="I86" s="13" t="s">
        <v>1026</v>
      </c>
    </row>
    <row r="87" spans="1:9" ht="15">
      <c r="A87" s="9">
        <v>84</v>
      </c>
      <c r="B87" s="10" t="s">
        <v>839</v>
      </c>
      <c r="C87" s="11" t="s">
        <v>222</v>
      </c>
      <c r="D87" s="20" t="s">
        <v>882</v>
      </c>
      <c r="E87" s="22" t="s">
        <v>472</v>
      </c>
      <c r="F87" s="14">
        <v>39475</v>
      </c>
      <c r="G87" s="13">
        <v>5</v>
      </c>
      <c r="H87" s="4">
        <f t="shared" si="1"/>
        <v>50</v>
      </c>
      <c r="I87" s="13" t="s">
        <v>1027</v>
      </c>
    </row>
    <row r="88" spans="1:9" ht="15">
      <c r="A88" s="9">
        <v>85</v>
      </c>
      <c r="B88" s="10" t="s">
        <v>839</v>
      </c>
      <c r="C88" s="11" t="s">
        <v>149</v>
      </c>
      <c r="D88" s="20" t="s">
        <v>913</v>
      </c>
      <c r="E88" s="23" t="s">
        <v>466</v>
      </c>
      <c r="F88" s="14">
        <v>39386</v>
      </c>
      <c r="G88" s="13">
        <v>5</v>
      </c>
      <c r="H88" s="4">
        <f t="shared" si="1"/>
        <v>50</v>
      </c>
      <c r="I88" s="13" t="s">
        <v>1028</v>
      </c>
    </row>
    <row r="89" spans="1:9" ht="15">
      <c r="A89" s="9">
        <v>86</v>
      </c>
      <c r="B89" s="10" t="s">
        <v>839</v>
      </c>
      <c r="C89" s="11" t="s">
        <v>218</v>
      </c>
      <c r="D89" s="20" t="s">
        <v>906</v>
      </c>
      <c r="E89" s="22" t="s">
        <v>472</v>
      </c>
      <c r="F89" s="14">
        <v>39575</v>
      </c>
      <c r="G89" s="13">
        <v>3</v>
      </c>
      <c r="H89" s="4">
        <f t="shared" si="1"/>
        <v>30</v>
      </c>
      <c r="I89" s="13" t="s">
        <v>1029</v>
      </c>
    </row>
    <row r="90" spans="1:9" ht="15">
      <c r="A90" s="9">
        <v>87</v>
      </c>
      <c r="B90" s="10" t="s">
        <v>839</v>
      </c>
      <c r="C90" s="11" t="s">
        <v>145</v>
      </c>
      <c r="D90" s="20" t="s">
        <v>852</v>
      </c>
      <c r="E90" s="22" t="s">
        <v>472</v>
      </c>
      <c r="F90" s="14">
        <v>39690</v>
      </c>
      <c r="G90" s="13" t="s">
        <v>949</v>
      </c>
      <c r="H90" s="4"/>
      <c r="I90" s="13"/>
    </row>
  </sheetData>
  <sheetProtection/>
  <mergeCells count="2">
    <mergeCell ref="B3:C3"/>
    <mergeCell ref="A1:I1"/>
  </mergeCells>
  <conditionalFormatting sqref="D11">
    <cfRule type="expression" priority="185" dxfId="1" stopIfTrue="1">
      <formula>$M4="Tidak Hadir"</formula>
    </cfRule>
    <cfRule type="expression" priority="186" dxfId="0" stopIfTrue="1">
      <formula>$M4="Tidak Lulus"</formula>
    </cfRule>
  </conditionalFormatting>
  <conditionalFormatting sqref="D12">
    <cfRule type="expression" priority="183" dxfId="1" stopIfTrue="1">
      <formula>#REF!="Tidak Hadir"</formula>
    </cfRule>
    <cfRule type="expression" priority="184" dxfId="0" stopIfTrue="1">
      <formula>#REF!="Tidak Lulus"</formula>
    </cfRule>
  </conditionalFormatting>
  <conditionalFormatting sqref="D9:D10">
    <cfRule type="expression" priority="181" dxfId="1" stopIfTrue="1">
      <formula>#REF!="Tidak Hadir"</formula>
    </cfRule>
    <cfRule type="expression" priority="182" dxfId="0" stopIfTrue="1">
      <formula>#REF!="Tidak Lulus"</formula>
    </cfRule>
  </conditionalFormatting>
  <conditionalFormatting sqref="D14 D16">
    <cfRule type="expression" priority="179" dxfId="1" stopIfTrue="1">
      <formula>#REF!="Tidak Hadir"</formula>
    </cfRule>
    <cfRule type="expression" priority="180" dxfId="0" stopIfTrue="1">
      <formula>#REF!="Tidak Lulus"</formula>
    </cfRule>
  </conditionalFormatting>
  <conditionalFormatting sqref="D42">
    <cfRule type="expression" priority="177" dxfId="1" stopIfTrue="1">
      <formula>$M42="Tidak Hadir"</formula>
    </cfRule>
    <cfRule type="expression" priority="178" dxfId="0" stopIfTrue="1">
      <formula>$M42="Tidak Lulus"</formula>
    </cfRule>
  </conditionalFormatting>
  <conditionalFormatting sqref="D44">
    <cfRule type="expression" priority="175" dxfId="1" stopIfTrue="1">
      <formula>$M44="Tidak Hadir"</formula>
    </cfRule>
    <cfRule type="expression" priority="176" dxfId="0" stopIfTrue="1">
      <formula>$M44="Tidak Lulus"</formula>
    </cfRule>
  </conditionalFormatting>
  <conditionalFormatting sqref="D45:D48">
    <cfRule type="expression" priority="173" dxfId="1" stopIfTrue="1">
      <formula>$M45="Tidak Hadir"</formula>
    </cfRule>
    <cfRule type="expression" priority="174" dxfId="0" stopIfTrue="1">
      <formula>$M45="Tidak Lulus"</formula>
    </cfRule>
  </conditionalFormatting>
  <conditionalFormatting sqref="D21">
    <cfRule type="expression" priority="171" dxfId="1" stopIfTrue="1">
      <formula>$L14="Tidak Hadir"</formula>
    </cfRule>
    <cfRule type="expression" priority="172" dxfId="0" stopIfTrue="1">
      <formula>$L14="Tidak Lulus"</formula>
    </cfRule>
  </conditionalFormatting>
  <conditionalFormatting sqref="D21">
    <cfRule type="expression" priority="169" dxfId="1" stopIfTrue="1">
      <formula>$L13="Tidak Hadir"</formula>
    </cfRule>
    <cfRule type="expression" priority="170" dxfId="0" stopIfTrue="1">
      <formula>$L13="Tidak Lulus"</formula>
    </cfRule>
  </conditionalFormatting>
  <conditionalFormatting sqref="D21">
    <cfRule type="expression" priority="167" dxfId="1" stopIfTrue="1">
      <formula>$L14="Tidak Hadir"</formula>
    </cfRule>
    <cfRule type="expression" priority="168" dxfId="0" stopIfTrue="1">
      <formula>$L14="Tidak Lulus"</formula>
    </cfRule>
  </conditionalFormatting>
  <conditionalFormatting sqref="D20">
    <cfRule type="expression" priority="165" dxfId="1" stopIfTrue="1">
      <formula>$L13="Tidak Hadir"</formula>
    </cfRule>
    <cfRule type="expression" priority="166" dxfId="0" stopIfTrue="1">
      <formula>$L13="Tidak Lulus"</formula>
    </cfRule>
  </conditionalFormatting>
  <conditionalFormatting sqref="D20">
    <cfRule type="expression" priority="163" dxfId="1" stopIfTrue="1">
      <formula>$L12="Tidak Hadir"</formula>
    </cfRule>
    <cfRule type="expression" priority="164" dxfId="0" stopIfTrue="1">
      <formula>$L12="Tidak Lulus"</formula>
    </cfRule>
  </conditionalFormatting>
  <conditionalFormatting sqref="D20">
    <cfRule type="expression" priority="161" dxfId="1" stopIfTrue="1">
      <formula>$L13="Tidak Hadir"</formula>
    </cfRule>
    <cfRule type="expression" priority="162" dxfId="0" stopIfTrue="1">
      <formula>$L13="Tidak Lulus"</formula>
    </cfRule>
  </conditionalFormatting>
  <conditionalFormatting sqref="D42">
    <cfRule type="expression" priority="159" dxfId="1" stopIfTrue="1">
      <formula>$L21="Tidak Hadir"</formula>
    </cfRule>
    <cfRule type="expression" priority="160" dxfId="0" stopIfTrue="1">
      <formula>$L21="Tidak Lulus"</formula>
    </cfRule>
  </conditionalFormatting>
  <conditionalFormatting sqref="D42">
    <cfRule type="expression" priority="157" dxfId="1" stopIfTrue="1">
      <formula>$L20="Tidak Hadir"</formula>
    </cfRule>
    <cfRule type="expression" priority="158" dxfId="0" stopIfTrue="1">
      <formula>$L20="Tidak Lulus"</formula>
    </cfRule>
  </conditionalFormatting>
  <conditionalFormatting sqref="D42">
    <cfRule type="expression" priority="155" dxfId="1" stopIfTrue="1">
      <formula>$L21="Tidak Hadir"</formula>
    </cfRule>
    <cfRule type="expression" priority="156" dxfId="0" stopIfTrue="1">
      <formula>$L21="Tidak Lulus"</formula>
    </cfRule>
  </conditionalFormatting>
  <conditionalFormatting sqref="D31:D35">
    <cfRule type="expression" priority="153" dxfId="1" stopIfTrue="1">
      <formula>$M31="Tidak Hadir"</formula>
    </cfRule>
    <cfRule type="expression" priority="154" dxfId="0" stopIfTrue="1">
      <formula>$M31="Tidak Lulus"</formula>
    </cfRule>
  </conditionalFormatting>
  <conditionalFormatting sqref="D11">
    <cfRule type="expression" priority="151" dxfId="1" stopIfTrue="1">
      <formula>$K4="Tidak Hadir"</formula>
    </cfRule>
    <cfRule type="expression" priority="152" dxfId="0" stopIfTrue="1">
      <formula>$K4="Tidak Lulus"</formula>
    </cfRule>
  </conditionalFormatting>
  <conditionalFormatting sqref="D42">
    <cfRule type="expression" priority="149" dxfId="1" stopIfTrue="1">
      <formula>$K42="Tidak Hadir"</formula>
    </cfRule>
    <cfRule type="expression" priority="150" dxfId="0" stopIfTrue="1">
      <formula>$K42="Tidak Lulus"</formula>
    </cfRule>
  </conditionalFormatting>
  <conditionalFormatting sqref="D44">
    <cfRule type="expression" priority="147" dxfId="1" stopIfTrue="1">
      <formula>$K44="Tidak Hadir"</formula>
    </cfRule>
    <cfRule type="expression" priority="148" dxfId="0" stopIfTrue="1">
      <formula>$K44="Tidak Lulus"</formula>
    </cfRule>
  </conditionalFormatting>
  <conditionalFormatting sqref="D45:D48">
    <cfRule type="expression" priority="145" dxfId="1" stopIfTrue="1">
      <formula>$K45="Tidak Hadir"</formula>
    </cfRule>
    <cfRule type="expression" priority="146" dxfId="0" stopIfTrue="1">
      <formula>$K45="Tidak Lulus"</formula>
    </cfRule>
  </conditionalFormatting>
  <conditionalFormatting sqref="D21">
    <cfRule type="expression" priority="143" dxfId="1" stopIfTrue="1">
      <formula>$J14="Tidak Hadir"</formula>
    </cfRule>
    <cfRule type="expression" priority="144" dxfId="0" stopIfTrue="1">
      <formula>$J14="Tidak Lulus"</formula>
    </cfRule>
  </conditionalFormatting>
  <conditionalFormatting sqref="D21">
    <cfRule type="expression" priority="141" dxfId="1" stopIfTrue="1">
      <formula>$J13="Tidak Hadir"</formula>
    </cfRule>
    <cfRule type="expression" priority="142" dxfId="0" stopIfTrue="1">
      <formula>$J13="Tidak Lulus"</formula>
    </cfRule>
  </conditionalFormatting>
  <conditionalFormatting sqref="D21">
    <cfRule type="expression" priority="139" dxfId="1" stopIfTrue="1">
      <formula>$J14="Tidak Hadir"</formula>
    </cfRule>
    <cfRule type="expression" priority="140" dxfId="0" stopIfTrue="1">
      <formula>$J14="Tidak Lulus"</formula>
    </cfRule>
  </conditionalFormatting>
  <conditionalFormatting sqref="D20">
    <cfRule type="expression" priority="137" dxfId="1" stopIfTrue="1">
      <formula>$J13="Tidak Hadir"</formula>
    </cfRule>
    <cfRule type="expression" priority="138" dxfId="0" stopIfTrue="1">
      <formula>$J13="Tidak Lulus"</formula>
    </cfRule>
  </conditionalFormatting>
  <conditionalFormatting sqref="D20">
    <cfRule type="expression" priority="135" dxfId="1" stopIfTrue="1">
      <formula>$J12="Tidak Hadir"</formula>
    </cfRule>
    <cfRule type="expression" priority="136" dxfId="0" stopIfTrue="1">
      <formula>$J12="Tidak Lulus"</formula>
    </cfRule>
  </conditionalFormatting>
  <conditionalFormatting sqref="D20">
    <cfRule type="expression" priority="133" dxfId="1" stopIfTrue="1">
      <formula>$J13="Tidak Hadir"</formula>
    </cfRule>
    <cfRule type="expression" priority="134" dxfId="0" stopIfTrue="1">
      <formula>$J13="Tidak Lulus"</formula>
    </cfRule>
  </conditionalFormatting>
  <conditionalFormatting sqref="D42">
    <cfRule type="expression" priority="131" dxfId="1" stopIfTrue="1">
      <formula>$J21="Tidak Hadir"</formula>
    </cfRule>
    <cfRule type="expression" priority="132" dxfId="0" stopIfTrue="1">
      <formula>$J21="Tidak Lulus"</formula>
    </cfRule>
  </conditionalFormatting>
  <conditionalFormatting sqref="D42">
    <cfRule type="expression" priority="129" dxfId="1" stopIfTrue="1">
      <formula>$J20="Tidak Hadir"</formula>
    </cfRule>
    <cfRule type="expression" priority="130" dxfId="0" stopIfTrue="1">
      <formula>$J20="Tidak Lulus"</formula>
    </cfRule>
  </conditionalFormatting>
  <conditionalFormatting sqref="D42">
    <cfRule type="expression" priority="127" dxfId="1" stopIfTrue="1">
      <formula>$J21="Tidak Hadir"</formula>
    </cfRule>
    <cfRule type="expression" priority="128" dxfId="0" stopIfTrue="1">
      <formula>$J21="Tidak Lulus"</formula>
    </cfRule>
  </conditionalFormatting>
  <conditionalFormatting sqref="D31:D35">
    <cfRule type="expression" priority="125" dxfId="1" stopIfTrue="1">
      <formula>$K31="Tidak Hadir"</formula>
    </cfRule>
    <cfRule type="expression" priority="126" dxfId="0" stopIfTrue="1">
      <formula>$K31="Tidak Lulus"</formula>
    </cfRule>
  </conditionalFormatting>
  <conditionalFormatting sqref="D11">
    <cfRule type="expression" priority="123" dxfId="1" stopIfTrue="1">
      <formula>$K4="Tidak Hadir"</formula>
    </cfRule>
    <cfRule type="expression" priority="124" dxfId="0" stopIfTrue="1">
      <formula>$K4="Tidak Lulus"</formula>
    </cfRule>
  </conditionalFormatting>
  <conditionalFormatting sqref="D42">
    <cfRule type="expression" priority="121" dxfId="1" stopIfTrue="1">
      <formula>$K42="Tidak Hadir"</formula>
    </cfRule>
    <cfRule type="expression" priority="122" dxfId="0" stopIfTrue="1">
      <formula>$K42="Tidak Lulus"</formula>
    </cfRule>
  </conditionalFormatting>
  <conditionalFormatting sqref="D44">
    <cfRule type="expression" priority="119" dxfId="1" stopIfTrue="1">
      <formula>$K44="Tidak Hadir"</formula>
    </cfRule>
    <cfRule type="expression" priority="120" dxfId="0" stopIfTrue="1">
      <formula>$K44="Tidak Lulus"</formula>
    </cfRule>
  </conditionalFormatting>
  <conditionalFormatting sqref="D45:D48">
    <cfRule type="expression" priority="117" dxfId="1" stopIfTrue="1">
      <formula>$K45="Tidak Hadir"</formula>
    </cfRule>
    <cfRule type="expression" priority="118" dxfId="0" stopIfTrue="1">
      <formula>$K45="Tidak Lulus"</formula>
    </cfRule>
  </conditionalFormatting>
  <conditionalFormatting sqref="D21">
    <cfRule type="expression" priority="115" dxfId="1" stopIfTrue="1">
      <formula>$J14="Tidak Hadir"</formula>
    </cfRule>
    <cfRule type="expression" priority="116" dxfId="0" stopIfTrue="1">
      <formula>$J14="Tidak Lulus"</formula>
    </cfRule>
  </conditionalFormatting>
  <conditionalFormatting sqref="D21">
    <cfRule type="expression" priority="113" dxfId="1" stopIfTrue="1">
      <formula>$J13="Tidak Hadir"</formula>
    </cfRule>
    <cfRule type="expression" priority="114" dxfId="0" stopIfTrue="1">
      <formula>$J13="Tidak Lulus"</formula>
    </cfRule>
  </conditionalFormatting>
  <conditionalFormatting sqref="D21">
    <cfRule type="expression" priority="111" dxfId="1" stopIfTrue="1">
      <formula>$J14="Tidak Hadir"</formula>
    </cfRule>
    <cfRule type="expression" priority="112" dxfId="0" stopIfTrue="1">
      <formula>$J14="Tidak Lulus"</formula>
    </cfRule>
  </conditionalFormatting>
  <conditionalFormatting sqref="D20">
    <cfRule type="expression" priority="109" dxfId="1" stopIfTrue="1">
      <formula>$J13="Tidak Hadir"</formula>
    </cfRule>
    <cfRule type="expression" priority="110" dxfId="0" stopIfTrue="1">
      <formula>$J13="Tidak Lulus"</formula>
    </cfRule>
  </conditionalFormatting>
  <conditionalFormatting sqref="D20">
    <cfRule type="expression" priority="107" dxfId="1" stopIfTrue="1">
      <formula>$J12="Tidak Hadir"</formula>
    </cfRule>
    <cfRule type="expression" priority="108" dxfId="0" stopIfTrue="1">
      <formula>$J12="Tidak Lulus"</formula>
    </cfRule>
  </conditionalFormatting>
  <conditionalFormatting sqref="D20">
    <cfRule type="expression" priority="105" dxfId="1" stopIfTrue="1">
      <formula>$J13="Tidak Hadir"</formula>
    </cfRule>
    <cfRule type="expression" priority="106" dxfId="0" stopIfTrue="1">
      <formula>$J13="Tidak Lulus"</formula>
    </cfRule>
  </conditionalFormatting>
  <conditionalFormatting sqref="D42">
    <cfRule type="expression" priority="103" dxfId="1" stopIfTrue="1">
      <formula>$J21="Tidak Hadir"</formula>
    </cfRule>
    <cfRule type="expression" priority="104" dxfId="0" stopIfTrue="1">
      <formula>$J21="Tidak Lulus"</formula>
    </cfRule>
  </conditionalFormatting>
  <conditionalFormatting sqref="D42">
    <cfRule type="expression" priority="101" dxfId="1" stopIfTrue="1">
      <formula>$J20="Tidak Hadir"</formula>
    </cfRule>
    <cfRule type="expression" priority="102" dxfId="0" stopIfTrue="1">
      <formula>$J20="Tidak Lulus"</formula>
    </cfRule>
  </conditionalFormatting>
  <conditionalFormatting sqref="D42">
    <cfRule type="expression" priority="99" dxfId="1" stopIfTrue="1">
      <formula>$J21="Tidak Hadir"</formula>
    </cfRule>
    <cfRule type="expression" priority="100" dxfId="0" stopIfTrue="1">
      <formula>$J21="Tidak Lulus"</formula>
    </cfRule>
  </conditionalFormatting>
  <conditionalFormatting sqref="D31:D35">
    <cfRule type="expression" priority="97" dxfId="1" stopIfTrue="1">
      <formula>$K31="Tidak Hadir"</formula>
    </cfRule>
    <cfRule type="expression" priority="98" dxfId="0" stopIfTrue="1">
      <formula>$K31="Tidak Lulus"</formula>
    </cfRule>
  </conditionalFormatting>
  <conditionalFormatting sqref="D11">
    <cfRule type="expression" priority="95" dxfId="1" stopIfTrue="1">
      <formula>$K4="Tidak Hadir"</formula>
    </cfRule>
    <cfRule type="expression" priority="96" dxfId="0" stopIfTrue="1">
      <formula>$K4="Tidak Lulus"</formula>
    </cfRule>
  </conditionalFormatting>
  <conditionalFormatting sqref="D42">
    <cfRule type="expression" priority="93" dxfId="1" stopIfTrue="1">
      <formula>$K42="Tidak Hadir"</formula>
    </cfRule>
    <cfRule type="expression" priority="94" dxfId="0" stopIfTrue="1">
      <formula>$K42="Tidak Lulus"</formula>
    </cfRule>
  </conditionalFormatting>
  <conditionalFormatting sqref="D44">
    <cfRule type="expression" priority="91" dxfId="1" stopIfTrue="1">
      <formula>$K44="Tidak Hadir"</formula>
    </cfRule>
    <cfRule type="expression" priority="92" dxfId="0" stopIfTrue="1">
      <formula>$K44="Tidak Lulus"</formula>
    </cfRule>
  </conditionalFormatting>
  <conditionalFormatting sqref="D45:D48">
    <cfRule type="expression" priority="89" dxfId="1" stopIfTrue="1">
      <formula>$K45="Tidak Hadir"</formula>
    </cfRule>
    <cfRule type="expression" priority="90" dxfId="0" stopIfTrue="1">
      <formula>$K45="Tidak Lulus"</formula>
    </cfRule>
  </conditionalFormatting>
  <conditionalFormatting sqref="D21">
    <cfRule type="expression" priority="87" dxfId="1" stopIfTrue="1">
      <formula>$J14="Tidak Hadir"</formula>
    </cfRule>
    <cfRule type="expression" priority="88" dxfId="0" stopIfTrue="1">
      <formula>$J14="Tidak Lulus"</formula>
    </cfRule>
  </conditionalFormatting>
  <conditionalFormatting sqref="D21">
    <cfRule type="expression" priority="85" dxfId="1" stopIfTrue="1">
      <formula>$J13="Tidak Hadir"</formula>
    </cfRule>
    <cfRule type="expression" priority="86" dxfId="0" stopIfTrue="1">
      <formula>$J13="Tidak Lulus"</formula>
    </cfRule>
  </conditionalFormatting>
  <conditionalFormatting sqref="D21">
    <cfRule type="expression" priority="83" dxfId="1" stopIfTrue="1">
      <formula>$J14="Tidak Hadir"</formula>
    </cfRule>
    <cfRule type="expression" priority="84" dxfId="0" stopIfTrue="1">
      <formula>$J14="Tidak Lulus"</formula>
    </cfRule>
  </conditionalFormatting>
  <conditionalFormatting sqref="D20">
    <cfRule type="expression" priority="81" dxfId="1" stopIfTrue="1">
      <formula>$J13="Tidak Hadir"</formula>
    </cfRule>
    <cfRule type="expression" priority="82" dxfId="0" stopIfTrue="1">
      <formula>$J13="Tidak Lulus"</formula>
    </cfRule>
  </conditionalFormatting>
  <conditionalFormatting sqref="D20">
    <cfRule type="expression" priority="79" dxfId="1" stopIfTrue="1">
      <formula>$J12="Tidak Hadir"</formula>
    </cfRule>
    <cfRule type="expression" priority="80" dxfId="0" stopIfTrue="1">
      <formula>$J12="Tidak Lulus"</formula>
    </cfRule>
  </conditionalFormatting>
  <conditionalFormatting sqref="D20">
    <cfRule type="expression" priority="77" dxfId="1" stopIfTrue="1">
      <formula>$J13="Tidak Hadir"</formula>
    </cfRule>
    <cfRule type="expression" priority="78" dxfId="0" stopIfTrue="1">
      <formula>$J13="Tidak Lulus"</formula>
    </cfRule>
  </conditionalFormatting>
  <conditionalFormatting sqref="D42">
    <cfRule type="expression" priority="75" dxfId="1" stopIfTrue="1">
      <formula>$J21="Tidak Hadir"</formula>
    </cfRule>
    <cfRule type="expression" priority="76" dxfId="0" stopIfTrue="1">
      <formula>$J21="Tidak Lulus"</formula>
    </cfRule>
  </conditionalFormatting>
  <conditionalFormatting sqref="D42">
    <cfRule type="expression" priority="73" dxfId="1" stopIfTrue="1">
      <formula>$J20="Tidak Hadir"</formula>
    </cfRule>
    <cfRule type="expression" priority="74" dxfId="0" stopIfTrue="1">
      <formula>$J20="Tidak Lulus"</formula>
    </cfRule>
  </conditionalFormatting>
  <conditionalFormatting sqref="D42">
    <cfRule type="expression" priority="71" dxfId="1" stopIfTrue="1">
      <formula>$J21="Tidak Hadir"</formula>
    </cfRule>
    <cfRule type="expression" priority="72" dxfId="0" stopIfTrue="1">
      <formula>$J21="Tidak Lulus"</formula>
    </cfRule>
  </conditionalFormatting>
  <conditionalFormatting sqref="D31:D35">
    <cfRule type="expression" priority="69" dxfId="1" stopIfTrue="1">
      <formula>$K31="Tidak Hadir"</formula>
    </cfRule>
    <cfRule type="expression" priority="70" dxfId="0" stopIfTrue="1">
      <formula>$K31="Tidak Lulus"</formula>
    </cfRule>
  </conditionalFormatting>
  <conditionalFormatting sqref="D11">
    <cfRule type="expression" priority="67" dxfId="1" stopIfTrue="1">
      <formula>$K4="Tidak Hadir"</formula>
    </cfRule>
    <cfRule type="expression" priority="68" dxfId="0" stopIfTrue="1">
      <formula>$K4="Tidak Lulus"</formula>
    </cfRule>
  </conditionalFormatting>
  <conditionalFormatting sqref="D42">
    <cfRule type="expression" priority="59" dxfId="1" stopIfTrue="1">
      <formula>$K42="Tidak Hadir"</formula>
    </cfRule>
    <cfRule type="expression" priority="60" dxfId="0" stopIfTrue="1">
      <formula>$K42="Tidak Lulus"</formula>
    </cfRule>
  </conditionalFormatting>
  <conditionalFormatting sqref="D44">
    <cfRule type="expression" priority="57" dxfId="1" stopIfTrue="1">
      <formula>$K44="Tidak Hadir"</formula>
    </cfRule>
    <cfRule type="expression" priority="58" dxfId="0" stopIfTrue="1">
      <formula>$K44="Tidak Lulus"</formula>
    </cfRule>
  </conditionalFormatting>
  <conditionalFormatting sqref="D45:D48">
    <cfRule type="expression" priority="55" dxfId="1" stopIfTrue="1">
      <formula>$K45="Tidak Hadir"</formula>
    </cfRule>
    <cfRule type="expression" priority="56" dxfId="0" stopIfTrue="1">
      <formula>$K45="Tidak Lulus"</formula>
    </cfRule>
  </conditionalFormatting>
  <conditionalFormatting sqref="D21">
    <cfRule type="expression" priority="53" dxfId="1" stopIfTrue="1">
      <formula>$J14="Tidak Hadir"</formula>
    </cfRule>
    <cfRule type="expression" priority="54" dxfId="0" stopIfTrue="1">
      <formula>$J14="Tidak Lulus"</formula>
    </cfRule>
  </conditionalFormatting>
  <conditionalFormatting sqref="D21">
    <cfRule type="expression" priority="51" dxfId="1" stopIfTrue="1">
      <formula>$J13="Tidak Hadir"</formula>
    </cfRule>
    <cfRule type="expression" priority="52" dxfId="0" stopIfTrue="1">
      <formula>$J13="Tidak Lulus"</formula>
    </cfRule>
  </conditionalFormatting>
  <conditionalFormatting sqref="D21">
    <cfRule type="expression" priority="49" dxfId="1" stopIfTrue="1">
      <formula>$J14="Tidak Hadir"</formula>
    </cfRule>
    <cfRule type="expression" priority="50" dxfId="0" stopIfTrue="1">
      <formula>$J14="Tidak Lulus"</formula>
    </cfRule>
  </conditionalFormatting>
  <conditionalFormatting sqref="D20">
    <cfRule type="expression" priority="47" dxfId="1" stopIfTrue="1">
      <formula>$J13="Tidak Hadir"</formula>
    </cfRule>
    <cfRule type="expression" priority="48" dxfId="0" stopIfTrue="1">
      <formula>$J13="Tidak Lulus"</formula>
    </cfRule>
  </conditionalFormatting>
  <conditionalFormatting sqref="D20">
    <cfRule type="expression" priority="45" dxfId="1" stopIfTrue="1">
      <formula>$J12="Tidak Hadir"</formula>
    </cfRule>
    <cfRule type="expression" priority="46" dxfId="0" stopIfTrue="1">
      <formula>$J12="Tidak Lulus"</formula>
    </cfRule>
  </conditionalFormatting>
  <conditionalFormatting sqref="D20">
    <cfRule type="expression" priority="43" dxfId="1" stopIfTrue="1">
      <formula>$J13="Tidak Hadir"</formula>
    </cfRule>
    <cfRule type="expression" priority="44" dxfId="0" stopIfTrue="1">
      <formula>$J13="Tidak Lulus"</formula>
    </cfRule>
  </conditionalFormatting>
  <conditionalFormatting sqref="D42">
    <cfRule type="expression" priority="41" dxfId="1" stopIfTrue="1">
      <formula>$J21="Tidak Hadir"</formula>
    </cfRule>
    <cfRule type="expression" priority="42" dxfId="0" stopIfTrue="1">
      <formula>$J21="Tidak Lulus"</formula>
    </cfRule>
  </conditionalFormatting>
  <conditionalFormatting sqref="D42">
    <cfRule type="expression" priority="39" dxfId="1" stopIfTrue="1">
      <formula>$J20="Tidak Hadir"</formula>
    </cfRule>
    <cfRule type="expression" priority="40" dxfId="0" stopIfTrue="1">
      <formula>$J20="Tidak Lulus"</formula>
    </cfRule>
  </conditionalFormatting>
  <conditionalFormatting sqref="D42">
    <cfRule type="expression" priority="37" dxfId="1" stopIfTrue="1">
      <formula>$J21="Tidak Hadir"</formula>
    </cfRule>
    <cfRule type="expression" priority="38" dxfId="0" stopIfTrue="1">
      <formula>$J21="Tidak Lulus"</formula>
    </cfRule>
  </conditionalFormatting>
  <conditionalFormatting sqref="D31:D35">
    <cfRule type="expression" priority="35" dxfId="1" stopIfTrue="1">
      <formula>$K31="Tidak Hadir"</formula>
    </cfRule>
    <cfRule type="expression" priority="36" dxfId="0" stopIfTrue="1">
      <formula>$K31="Tidak Lulus"</formula>
    </cfRule>
  </conditionalFormatting>
  <conditionalFormatting sqref="D11">
    <cfRule type="expression" priority="33" dxfId="1" stopIfTrue="1">
      <formula>$K4="Tidak Hadir"</formula>
    </cfRule>
    <cfRule type="expression" priority="34" dxfId="0" stopIfTrue="1">
      <formula>$K4="Tidak Lulus"</formula>
    </cfRule>
  </conditionalFormatting>
  <conditionalFormatting sqref="D42">
    <cfRule type="expression" priority="25" dxfId="1" stopIfTrue="1">
      <formula>$K42="Tidak Hadir"</formula>
    </cfRule>
    <cfRule type="expression" priority="26" dxfId="0" stopIfTrue="1">
      <formula>$K42="Tidak Lulus"</formula>
    </cfRule>
  </conditionalFormatting>
  <conditionalFormatting sqref="D44">
    <cfRule type="expression" priority="23" dxfId="1" stopIfTrue="1">
      <formula>$K44="Tidak Hadir"</formula>
    </cfRule>
    <cfRule type="expression" priority="24" dxfId="0" stopIfTrue="1">
      <formula>$K44="Tidak Lulus"</formula>
    </cfRule>
  </conditionalFormatting>
  <conditionalFormatting sqref="D45:D48">
    <cfRule type="expression" priority="21" dxfId="1" stopIfTrue="1">
      <formula>$K45="Tidak Hadir"</formula>
    </cfRule>
    <cfRule type="expression" priority="22" dxfId="0" stopIfTrue="1">
      <formula>$K45="Tidak Lulus"</formula>
    </cfRule>
  </conditionalFormatting>
  <conditionalFormatting sqref="D21">
    <cfRule type="expression" priority="19" dxfId="1" stopIfTrue="1">
      <formula>$J14="Tidak Hadir"</formula>
    </cfRule>
    <cfRule type="expression" priority="20" dxfId="0" stopIfTrue="1">
      <formula>$J14="Tidak Lulus"</formula>
    </cfRule>
  </conditionalFormatting>
  <conditionalFormatting sqref="D21">
    <cfRule type="expression" priority="17" dxfId="1" stopIfTrue="1">
      <formula>$J13="Tidak Hadir"</formula>
    </cfRule>
    <cfRule type="expression" priority="18" dxfId="0" stopIfTrue="1">
      <formula>$J13="Tidak Lulus"</formula>
    </cfRule>
  </conditionalFormatting>
  <conditionalFormatting sqref="D21">
    <cfRule type="expression" priority="15" dxfId="1" stopIfTrue="1">
      <formula>$J14="Tidak Hadir"</formula>
    </cfRule>
    <cfRule type="expression" priority="16" dxfId="0" stopIfTrue="1">
      <formula>$J14="Tidak Lulus"</formula>
    </cfRule>
  </conditionalFormatting>
  <conditionalFormatting sqref="D20">
    <cfRule type="expression" priority="13" dxfId="1" stopIfTrue="1">
      <formula>$J13="Tidak Hadir"</formula>
    </cfRule>
    <cfRule type="expression" priority="14" dxfId="0" stopIfTrue="1">
      <formula>$J13="Tidak Lulus"</formula>
    </cfRule>
  </conditionalFormatting>
  <conditionalFormatting sqref="D20">
    <cfRule type="expression" priority="11" dxfId="1" stopIfTrue="1">
      <formula>$J12="Tidak Hadir"</formula>
    </cfRule>
    <cfRule type="expression" priority="12" dxfId="0" stopIfTrue="1">
      <formula>$J12="Tidak Lulus"</formula>
    </cfRule>
  </conditionalFormatting>
  <conditionalFormatting sqref="D20">
    <cfRule type="expression" priority="9" dxfId="1" stopIfTrue="1">
      <formula>$J13="Tidak Hadir"</formula>
    </cfRule>
    <cfRule type="expression" priority="10" dxfId="0" stopIfTrue="1">
      <formula>$J13="Tidak Lulus"</formula>
    </cfRule>
  </conditionalFormatting>
  <conditionalFormatting sqref="D42">
    <cfRule type="expression" priority="7" dxfId="1" stopIfTrue="1">
      <formula>$J21="Tidak Hadir"</formula>
    </cfRule>
    <cfRule type="expression" priority="8" dxfId="0" stopIfTrue="1">
      <formula>$J21="Tidak Lulus"</formula>
    </cfRule>
  </conditionalFormatting>
  <conditionalFormatting sqref="D42">
    <cfRule type="expression" priority="5" dxfId="1" stopIfTrue="1">
      <formula>$J20="Tidak Hadir"</formula>
    </cfRule>
    <cfRule type="expression" priority="6" dxfId="0" stopIfTrue="1">
      <formula>$J20="Tidak Lulus"</formula>
    </cfRule>
  </conditionalFormatting>
  <conditionalFormatting sqref="D42">
    <cfRule type="expression" priority="3" dxfId="1" stopIfTrue="1">
      <formula>$J21="Tidak Hadir"</formula>
    </cfRule>
    <cfRule type="expression" priority="4" dxfId="0" stopIfTrue="1">
      <formula>$J21="Tidak Lulus"</formula>
    </cfRule>
  </conditionalFormatting>
  <conditionalFormatting sqref="D31:D35">
    <cfRule type="expression" priority="1" dxfId="1" stopIfTrue="1">
      <formula>$K31="Tidak Hadir"</formula>
    </cfRule>
    <cfRule type="expression" priority="2" dxfId="0" stopIfTrue="1">
      <formula>$K31="Tidak Lulus"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m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</dc:creator>
  <cp:keywords/>
  <dc:description/>
  <cp:lastModifiedBy>OIRY</cp:lastModifiedBy>
  <cp:lastPrinted>2019-02-10T06:58:44Z</cp:lastPrinted>
  <dcterms:created xsi:type="dcterms:W3CDTF">2005-05-30T09:30:52Z</dcterms:created>
  <dcterms:modified xsi:type="dcterms:W3CDTF">2019-02-13T01:29:22Z</dcterms:modified>
  <cp:category/>
  <cp:version/>
  <cp:contentType/>
  <cp:contentStatus/>
</cp:coreProperties>
</file>